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9 徴収企画係\★事務処理要領の整備\Ｈ30に策定・改訂した要領\310405_法定猶予事務取扱要領の改訂について（通知） （押印廃止）\法定猶予事務取扱要領\02 【新】様式 (ハンコレス版）\06 添付書類\ＨＰ貼り付け用\"/>
    </mc:Choice>
  </mc:AlternateContent>
  <bookViews>
    <workbookView xWindow="364" yWindow="320" windowWidth="19447" windowHeight="7884"/>
  </bookViews>
  <sheets>
    <sheet name="収支の明細書" sheetId="2" r:id="rId1"/>
    <sheet name="記入例" sheetId="3" r:id="rId2"/>
  </sheets>
  <definedNames>
    <definedName name="_xlnm.Print_Area" localSheetId="1">記入例!$A$1:$BR$225</definedName>
    <definedName name="_xlnm.Print_Area" localSheetId="0">収支の明細書!$A$1:$BR$225</definedName>
  </definedNames>
  <calcPr calcId="162913"/>
</workbook>
</file>

<file path=xl/calcChain.xml><?xml version="1.0" encoding="utf-8"?>
<calcChain xmlns="http://schemas.openxmlformats.org/spreadsheetml/2006/main">
  <c r="BF195" i="3" l="1"/>
  <c r="BF198" i="3"/>
  <c r="BF201" i="3"/>
  <c r="BF204" i="3"/>
  <c r="BF207" i="3"/>
  <c r="BF210" i="3"/>
  <c r="BF213" i="3"/>
  <c r="BF216" i="3"/>
  <c r="BF192" i="3"/>
  <c r="AH33" i="3"/>
  <c r="AH36" i="3"/>
  <c r="AH39" i="3"/>
  <c r="AH42" i="3"/>
  <c r="AH45" i="3"/>
  <c r="AH48" i="3"/>
  <c r="AH51" i="3"/>
  <c r="AH54" i="3"/>
  <c r="AH57" i="3"/>
  <c r="AH60" i="3"/>
  <c r="AH63" i="3"/>
  <c r="AH30" i="3"/>
</calcChain>
</file>

<file path=xl/sharedStrings.xml><?xml version="1.0" encoding="utf-8"?>
<sst xmlns="http://schemas.openxmlformats.org/spreadsheetml/2006/main" count="227" uniqueCount="116">
  <si>
    <t>納付年月日</t>
    <rPh sb="0" eb="2">
      <t>ノウフ</t>
    </rPh>
    <rPh sb="2" eb="5">
      <t>ネンガッピ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</si>
  <si>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</si>
  <si>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</si>
  <si>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区分</t>
    <rPh sb="0" eb="2">
      <t>クブン</t>
    </rPh>
    <phoneticPr fontId="3"/>
  </si>
  <si>
    <t>備考</t>
    <rPh sb="0" eb="2">
      <t>ビコウ</t>
    </rPh>
    <phoneticPr fontId="3"/>
  </si>
  <si>
    <t>年月</t>
    <rPh sb="0" eb="1">
      <t>ネン</t>
    </rPh>
    <rPh sb="1" eb="2">
      <t>ガツ</t>
    </rPh>
    <phoneticPr fontId="3"/>
  </si>
  <si>
    <t>臨時収入</t>
    <rPh sb="0" eb="2">
      <t>リンジ</t>
    </rPh>
    <rPh sb="2" eb="3">
      <t>オサム</t>
    </rPh>
    <rPh sb="3" eb="4">
      <t>イリ</t>
    </rPh>
    <phoneticPr fontId="3"/>
  </si>
  <si>
    <t>臨時支出</t>
    <rPh sb="0" eb="2">
      <t>リンジ</t>
    </rPh>
    <rPh sb="2" eb="3">
      <t>シ</t>
    </rPh>
    <rPh sb="3" eb="4">
      <t>シュツ</t>
    </rPh>
    <phoneticPr fontId="3"/>
  </si>
  <si>
    <t>税目</t>
    <rPh sb="0" eb="2">
      <t>ゼイモク</t>
    </rPh>
    <phoneticPr fontId="3"/>
  </si>
  <si>
    <t>内訳</t>
    <rPh sb="0" eb="2">
      <t>ウチワケ</t>
    </rPh>
    <phoneticPr fontId="3"/>
  </si>
  <si>
    <t>内　　　容</t>
    <rPh sb="0" eb="1">
      <t>ウチ</t>
    </rPh>
    <rPh sb="4" eb="5">
      <t>カタチ</t>
    </rPh>
    <phoneticPr fontId="3"/>
  </si>
  <si>
    <t>年　　　月</t>
    <rPh sb="0" eb="1">
      <t>ネン</t>
    </rPh>
    <rPh sb="4" eb="5">
      <t>ガツ</t>
    </rPh>
    <phoneticPr fontId="3"/>
  </si>
  <si>
    <t>続柄
（役職）</t>
    <rPh sb="0" eb="2">
      <t>ゾクガラ</t>
    </rPh>
    <rPh sb="4" eb="6">
      <t>ヤクショク</t>
    </rPh>
    <phoneticPr fontId="3"/>
  </si>
  <si>
    <t>年月</t>
    <rPh sb="0" eb="2">
      <t>ネンゲツ</t>
    </rPh>
    <phoneticPr fontId="3"/>
  </si>
  <si>
    <t>収　　　　入</t>
    <rPh sb="0" eb="1">
      <t>シュウ</t>
    </rPh>
    <rPh sb="5" eb="6">
      <t>ハイ</t>
    </rPh>
    <phoneticPr fontId="3"/>
  </si>
  <si>
    <t>支　　　　出</t>
    <rPh sb="0" eb="1">
      <t>シ</t>
    </rPh>
    <rPh sb="5" eb="6">
      <t>シュツ</t>
    </rPh>
    <phoneticPr fontId="3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</si>
  <si>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3"/>
  </si>
  <si>
    <t>収支の明細書</t>
    <rPh sb="0" eb="1">
      <t>シュウ</t>
    </rPh>
    <rPh sb="3" eb="6">
      <t>メイサイショ</t>
    </rPh>
    <phoneticPr fontId="3"/>
  </si>
  <si>
    <t>６　家族（役員）の状況</t>
    <rPh sb="2" eb="4">
      <t>カゾク</t>
    </rPh>
    <rPh sb="5" eb="7">
      <t>ヤクイン</t>
    </rPh>
    <rPh sb="9" eb="11">
      <t>ジョウキョウ</t>
    </rPh>
    <phoneticPr fontId="3"/>
  </si>
  <si>
    <t>①</t>
    <phoneticPr fontId="3"/>
  </si>
  <si>
    <t>③</t>
    <phoneticPr fontId="3"/>
  </si>
  <si>
    <t>②</t>
    <phoneticPr fontId="3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</si>
  <si>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</si>
  <si>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【備考】</t>
    <rPh sb="1" eb="3">
      <t>ビコウ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</si>
  <si>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</si>
  <si>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3"/>
  </si>
  <si>
    <t>生活費（扶養親族　　　　  人）</t>
    <rPh sb="0" eb="3">
      <t>セイカツヒ</t>
    </rPh>
    <rPh sb="4" eb="6">
      <t>フヨウ</t>
    </rPh>
    <rPh sb="6" eb="8">
      <t>シンゾク</t>
    </rPh>
    <rPh sb="14" eb="15">
      <t>ニン</t>
    </rPh>
    <phoneticPr fontId="3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</si>
  <si>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3"/>
  </si>
  <si>
    <t>４　今後１年以内における臨時的な収入及び支出の見込金額</t>
    <rPh sb="2" eb="4">
      <t>コンゴ</t>
    </rPh>
    <rPh sb="5" eb="6">
      <t>ネン</t>
    </rPh>
    <rPh sb="6" eb="8">
      <t>イナイ</t>
    </rPh>
    <rPh sb="12" eb="14">
      <t>リンジ</t>
    </rPh>
    <rPh sb="14" eb="15">
      <t>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6">
      <t>キン</t>
    </rPh>
    <rPh sb="26" eb="27">
      <t>ガク</t>
    </rPh>
    <phoneticPr fontId="3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</si>
  <si>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3"/>
  </si>
  <si>
    <t>氏　 名
(名　 称)</t>
    <rPh sb="0" eb="1">
      <t>シ</t>
    </rPh>
    <rPh sb="3" eb="4">
      <t>メイ</t>
    </rPh>
    <rPh sb="6" eb="7">
      <t>メイ</t>
    </rPh>
    <rPh sb="9" eb="10">
      <t>ショウ</t>
    </rPh>
    <phoneticPr fontId="3"/>
  </si>
  <si>
    <t>１　住(居)所・氏名</t>
    <rPh sb="2" eb="3">
      <t>ジュウ</t>
    </rPh>
    <rPh sb="4" eb="5">
      <t>キョ</t>
    </rPh>
    <rPh sb="6" eb="7">
      <t>ショ</t>
    </rPh>
    <rPh sb="8" eb="10">
      <t>シメイ</t>
    </rPh>
    <phoneticPr fontId="3"/>
  </si>
  <si>
    <t>住(居)所
(所在地)</t>
    <rPh sb="0" eb="1">
      <t>ジュウ</t>
    </rPh>
    <rPh sb="2" eb="3">
      <t>キョ</t>
    </rPh>
    <rPh sb="4" eb="5">
      <t>ショ</t>
    </rPh>
    <rPh sb="7" eb="10">
      <t>ショザイチ</t>
    </rPh>
    <phoneticPr fontId="3"/>
  </si>
  <si>
    <t>①総収入金額(円)</t>
    <rPh sb="1" eb="4">
      <t>ソウシュウニュウ</t>
    </rPh>
    <rPh sb="4" eb="6">
      <t>キンガク</t>
    </rPh>
    <rPh sb="7" eb="8">
      <t>エン</t>
    </rPh>
    <phoneticPr fontId="3"/>
  </si>
  <si>
    <t>②総支出金額(円)</t>
    <rPh sb="1" eb="2">
      <t>ソウ</t>
    </rPh>
    <rPh sb="2" eb="4">
      <t>シシュツ</t>
    </rPh>
    <rPh sb="4" eb="6">
      <t>キンガク</t>
    </rPh>
    <rPh sb="7" eb="8">
      <t>エン</t>
    </rPh>
    <phoneticPr fontId="3"/>
  </si>
  <si>
    <t>③差額（①－②）(円)</t>
    <rPh sb="1" eb="3">
      <t>サガク</t>
    </rPh>
    <rPh sb="9" eb="10">
      <t>エン</t>
    </rPh>
    <phoneticPr fontId="3"/>
  </si>
  <si>
    <t>見込金額(円)</t>
    <rPh sb="0" eb="2">
      <t>ミコ</t>
    </rPh>
    <rPh sb="2" eb="4">
      <t>キンガク</t>
    </rPh>
    <rPh sb="5" eb="6">
      <t>エン</t>
    </rPh>
    <phoneticPr fontId="3"/>
  </si>
  <si>
    <t>収入合計(円)</t>
    <rPh sb="5" eb="6">
      <t>エン</t>
    </rPh>
    <phoneticPr fontId="3"/>
  </si>
  <si>
    <t>支出合計(円)</t>
    <rPh sb="5" eb="6">
      <t>エン</t>
    </rPh>
    <phoneticPr fontId="3"/>
  </si>
  <si>
    <t>納付可能基準額（①－②）(円)</t>
    <rPh sb="13" eb="14">
      <t>エン</t>
    </rPh>
    <phoneticPr fontId="3"/>
  </si>
  <si>
    <t>金　　　額(円)</t>
    <rPh sb="0" eb="1">
      <t>キン</t>
    </rPh>
    <rPh sb="4" eb="5">
      <t>ガク</t>
    </rPh>
    <rPh sb="6" eb="7">
      <t>エン</t>
    </rPh>
    <phoneticPr fontId="3"/>
  </si>
  <si>
    <t>金　　額　(円)</t>
    <rPh sb="0" eb="1">
      <t>キン</t>
    </rPh>
    <rPh sb="3" eb="4">
      <t>ガク</t>
    </rPh>
    <rPh sb="6" eb="7">
      <t>エン</t>
    </rPh>
    <phoneticPr fontId="3"/>
  </si>
  <si>
    <t>①納付可能基準額(円)</t>
    <rPh sb="1" eb="3">
      <t>ノウフ</t>
    </rPh>
    <rPh sb="3" eb="5">
      <t>カノウ</t>
    </rPh>
    <rPh sb="5" eb="7">
      <t>キジュン</t>
    </rPh>
    <rPh sb="7" eb="8">
      <t>ガク</t>
    </rPh>
    <rPh sb="9" eb="10">
      <t>エン</t>
    </rPh>
    <phoneticPr fontId="3"/>
  </si>
  <si>
    <t>②季節変動等
に伴う増減額(円)</t>
    <rPh sb="1" eb="3">
      <t>キセツ</t>
    </rPh>
    <rPh sb="3" eb="5">
      <t>ヘンドウ</t>
    </rPh>
    <rPh sb="5" eb="6">
      <t>トウ</t>
    </rPh>
    <rPh sb="8" eb="9">
      <t>トモナ</t>
    </rPh>
    <rPh sb="10" eb="12">
      <t>ゾウゲン</t>
    </rPh>
    <rPh sb="12" eb="13">
      <t>ガク</t>
    </rPh>
    <rPh sb="14" eb="15">
      <t>エン</t>
    </rPh>
    <phoneticPr fontId="3"/>
  </si>
  <si>
    <t>③臨時的入出金額(円)</t>
    <rPh sb="1" eb="3">
      <t>リンジ</t>
    </rPh>
    <rPh sb="3" eb="4">
      <t>テキ</t>
    </rPh>
    <rPh sb="4" eb="5">
      <t>ハイ</t>
    </rPh>
    <rPh sb="5" eb="7">
      <t>シュッキン</t>
    </rPh>
    <rPh sb="7" eb="8">
      <t>ガク</t>
    </rPh>
    <rPh sb="9" eb="10">
      <t>エン</t>
    </rPh>
    <phoneticPr fontId="3"/>
  </si>
  <si>
    <t>④国税・地方税等　今後納付見込額(円)</t>
    <rPh sb="1" eb="3">
      <t>コクゼイ</t>
    </rPh>
    <rPh sb="4" eb="7">
      <t>チホウゼイ</t>
    </rPh>
    <rPh sb="7" eb="8">
      <t>トウ</t>
    </rPh>
    <rPh sb="9" eb="11">
      <t>コンゴ</t>
    </rPh>
    <rPh sb="11" eb="13">
      <t>ノウフ</t>
    </rPh>
    <rPh sb="13" eb="15">
      <t>ミコミ</t>
    </rPh>
    <rPh sb="15" eb="16">
      <t>ガク</t>
    </rPh>
    <rPh sb="17" eb="18">
      <t>エン</t>
    </rPh>
    <phoneticPr fontId="3"/>
  </si>
  <si>
    <t>⑤分割納付金額(円)
(①＋②＋③－④)</t>
    <rPh sb="1" eb="3">
      <t>ブンカツ</t>
    </rPh>
    <rPh sb="3" eb="5">
      <t>ノウフ</t>
    </rPh>
    <rPh sb="5" eb="7">
      <t>キンガク</t>
    </rPh>
    <rPh sb="8" eb="9">
      <t>エン</t>
    </rPh>
    <phoneticPr fontId="3"/>
  </si>
  <si>
    <t>収入・報酬（月額）(円)
（専従者給与を含む）</t>
    <rPh sb="0" eb="2">
      <t>シュウニュウ</t>
    </rPh>
    <rPh sb="3" eb="5">
      <t>ホウシュウ</t>
    </rPh>
    <rPh sb="6" eb="8">
      <t>ゲツガク</t>
    </rPh>
    <rPh sb="10" eb="11">
      <t>エン</t>
    </rPh>
    <rPh sb="14" eb="17">
      <t>センジュウシャ</t>
    </rPh>
    <rPh sb="17" eb="19">
      <t>キュウヨ</t>
    </rPh>
    <rPh sb="20" eb="21">
      <t>フク</t>
    </rPh>
    <phoneticPr fontId="3"/>
  </si>
  <si>
    <t>福岡市○○区△△×-×-×</t>
    <phoneticPr fontId="3"/>
  </si>
  <si>
    <t>○○○○株式会社　代表取締役　福岡　太郎</t>
    <phoneticPr fontId="3"/>
  </si>
  <si>
    <t>事業用車両の売却代金として30万円の臨時的な収入があったため</t>
    <rPh sb="0" eb="3">
      <t>ジギョウヨウ</t>
    </rPh>
    <rPh sb="3" eb="5">
      <t>シャリョウ</t>
    </rPh>
    <rPh sb="6" eb="8">
      <t>バイキャク</t>
    </rPh>
    <rPh sb="8" eb="10">
      <t>ダイキン</t>
    </rPh>
    <rPh sb="15" eb="17">
      <t>マンエン</t>
    </rPh>
    <rPh sb="18" eb="21">
      <t>リンジテキ</t>
    </rPh>
    <rPh sb="22" eb="24">
      <t>シュウニュウ</t>
    </rPh>
    <phoneticPr fontId="3"/>
  </si>
  <si>
    <t>事業用機械の故障による修繕費として300万円の臨時的な支出があったため</t>
    <rPh sb="0" eb="3">
      <t>ジギョウヨウ</t>
    </rPh>
    <rPh sb="3" eb="5">
      <t>キカイ</t>
    </rPh>
    <rPh sb="6" eb="8">
      <t>コショウ</t>
    </rPh>
    <rPh sb="11" eb="14">
      <t>シュウゼンヒ</t>
    </rPh>
    <rPh sb="20" eb="22">
      <t>マンエン</t>
    </rPh>
    <rPh sb="23" eb="26">
      <t>リンジテキ</t>
    </rPh>
    <rPh sb="27" eb="29">
      <t>シシュツ</t>
    </rPh>
    <phoneticPr fontId="3"/>
  </si>
  <si>
    <t>工場設備の定期点検費用として20万円の臨時的な支出があったため</t>
    <rPh sb="0" eb="2">
      <t>コウジョウ</t>
    </rPh>
    <rPh sb="2" eb="4">
      <t>セツビ</t>
    </rPh>
    <rPh sb="5" eb="7">
      <t>テイキ</t>
    </rPh>
    <rPh sb="7" eb="9">
      <t>テンケン</t>
    </rPh>
    <rPh sb="9" eb="11">
      <t>ヒヨウ</t>
    </rPh>
    <rPh sb="16" eb="18">
      <t>マンエン</t>
    </rPh>
    <rPh sb="19" eb="22">
      <t>リンジテキ</t>
    </rPh>
    <rPh sb="23" eb="25">
      <t>シシュツ</t>
    </rPh>
    <phoneticPr fontId="3"/>
  </si>
  <si>
    <t>事業用車両3台分の車検費用として35万円の臨時的な支出があったため</t>
    <rPh sb="0" eb="3">
      <t>ジギョウヨウ</t>
    </rPh>
    <rPh sb="3" eb="5">
      <t>シャリョウ</t>
    </rPh>
    <rPh sb="6" eb="7">
      <t>ダイ</t>
    </rPh>
    <rPh sb="7" eb="8">
      <t>ブン</t>
    </rPh>
    <rPh sb="9" eb="11">
      <t>シャケン</t>
    </rPh>
    <rPh sb="11" eb="13">
      <t>ヒヨウ</t>
    </rPh>
    <rPh sb="18" eb="20">
      <t>マンエン</t>
    </rPh>
    <rPh sb="21" eb="24">
      <t>リンジテキ</t>
    </rPh>
    <rPh sb="25" eb="27">
      <t>シシュツ</t>
    </rPh>
    <phoneticPr fontId="3"/>
  </si>
  <si>
    <t>売上</t>
    <rPh sb="0" eb="2">
      <t>ウリアゲ</t>
    </rPh>
    <phoneticPr fontId="3"/>
  </si>
  <si>
    <t>仕入れ</t>
    <rPh sb="0" eb="2">
      <t>シイ</t>
    </rPh>
    <phoneticPr fontId="3"/>
  </si>
  <si>
    <t>従業員給与</t>
    <rPh sb="0" eb="3">
      <t>ジュウギョウイン</t>
    </rPh>
    <rPh sb="3" eb="5">
      <t>キュウヨ</t>
    </rPh>
    <phoneticPr fontId="3"/>
  </si>
  <si>
    <t>役員給与</t>
    <rPh sb="0" eb="2">
      <t>ヤクイン</t>
    </rPh>
    <rPh sb="2" eb="4">
      <t>キュウヨ</t>
    </rPh>
    <phoneticPr fontId="3"/>
  </si>
  <si>
    <t>借入金返済</t>
    <rPh sb="0" eb="1">
      <t>シャク</t>
    </rPh>
    <rPh sb="1" eb="3">
      <t>ニュウキン</t>
    </rPh>
    <rPh sb="3" eb="5">
      <t>ヘンサイ</t>
    </rPh>
    <phoneticPr fontId="3"/>
  </si>
  <si>
    <t>社会保険料等（健康保険、厚生年金）</t>
    <rPh sb="0" eb="2">
      <t>シャカイ</t>
    </rPh>
    <rPh sb="2" eb="6">
      <t>ホケンリョウトウ</t>
    </rPh>
    <rPh sb="7" eb="9">
      <t>ケンコウ</t>
    </rPh>
    <rPh sb="9" eb="11">
      <t>ホケン</t>
    </rPh>
    <rPh sb="12" eb="14">
      <t>コウセイ</t>
    </rPh>
    <rPh sb="14" eb="16">
      <t>ネンキン</t>
    </rPh>
    <phoneticPr fontId="3"/>
  </si>
  <si>
    <t>諸経費</t>
    <rPh sb="0" eb="3">
      <t>ショケイヒ</t>
    </rPh>
    <phoneticPr fontId="3"/>
  </si>
  <si>
    <t>110,000円＋延滞金</t>
    <rPh sb="7" eb="8">
      <t>エン</t>
    </rPh>
    <rPh sb="9" eb="11">
      <t>エンタイ</t>
    </rPh>
    <rPh sb="11" eb="12">
      <t>キン</t>
    </rPh>
    <phoneticPr fontId="3"/>
  </si>
  <si>
    <t>代表者</t>
    <rPh sb="0" eb="3">
      <t>ダイヒョウシャ</t>
    </rPh>
    <phoneticPr fontId="3"/>
  </si>
  <si>
    <t>取締役</t>
    <rPh sb="0" eb="3">
      <t>トリシマリヤク</t>
    </rPh>
    <phoneticPr fontId="3"/>
  </si>
  <si>
    <t>福岡　太郎</t>
    <rPh sb="0" eb="2">
      <t>フクオカ</t>
    </rPh>
    <rPh sb="3" eb="5">
      <t>タロウ</t>
    </rPh>
    <phoneticPr fontId="3"/>
  </si>
  <si>
    <t>博多　一郎</t>
    <rPh sb="0" eb="2">
      <t>ハカタ</t>
    </rPh>
    <rPh sb="3" eb="5">
      <t>イチロウ</t>
    </rPh>
    <phoneticPr fontId="3"/>
  </si>
  <si>
    <r>
      <rPr>
        <sz val="9"/>
        <color rgb="FFFF0000"/>
        <rFont val="ＭＳ Ｐ明朝"/>
        <family val="1"/>
        <charset val="128"/>
      </rPr>
      <t>30</t>
    </r>
    <r>
      <rPr>
        <sz val="9"/>
        <rFont val="ＭＳ Ｐ明朝"/>
        <family val="1"/>
        <charset val="128"/>
      </rPr>
      <t>年　</t>
    </r>
    <r>
      <rPr>
        <sz val="9"/>
        <color rgb="FFFF0000"/>
        <rFont val="ＭＳ Ｐ明朝"/>
        <family val="1"/>
        <charset val="128"/>
      </rPr>
      <t>11</t>
    </r>
    <r>
      <rPr>
        <sz val="9"/>
        <rFont val="ＭＳ Ｐ明朝"/>
        <family val="1"/>
        <charset val="128"/>
      </rPr>
      <t>月　</t>
    </r>
    <r>
      <rPr>
        <sz val="9"/>
        <color rgb="FFFF0000"/>
        <rFont val="ＭＳ Ｐ明朝"/>
        <family val="1"/>
        <charset val="128"/>
      </rPr>
      <t>30</t>
    </r>
    <r>
      <rPr>
        <sz val="9"/>
        <rFont val="ＭＳ Ｐ明朝"/>
        <family val="1"/>
        <charset val="128"/>
      </rPr>
      <t>日</t>
    </r>
    <rPh sb="2" eb="3">
      <t>ネン</t>
    </rPh>
    <rPh sb="6" eb="7">
      <t>ツキ</t>
    </rPh>
    <rPh sb="10" eb="11">
      <t>ヒ</t>
    </rPh>
    <phoneticPr fontId="3"/>
  </si>
  <si>
    <r>
      <rPr>
        <sz val="9"/>
        <color rgb="FFFF0000"/>
        <rFont val="ＭＳ Ｐ明朝"/>
        <family val="1"/>
        <charset val="128"/>
      </rPr>
      <t>35</t>
    </r>
    <r>
      <rPr>
        <sz val="9"/>
        <rFont val="ＭＳ Ｐ明朝"/>
        <family val="1"/>
        <charset val="128"/>
      </rPr>
      <t>年　　</t>
    </r>
    <r>
      <rPr>
        <sz val="9"/>
        <color rgb="FFFF0000"/>
        <rFont val="ＭＳ Ｐ明朝"/>
        <family val="1"/>
        <charset val="128"/>
      </rPr>
      <t>7</t>
    </r>
    <r>
      <rPr>
        <sz val="9"/>
        <rFont val="ＭＳ Ｐ明朝"/>
        <family val="1"/>
        <charset val="128"/>
      </rPr>
      <t>月　</t>
    </r>
    <r>
      <rPr>
        <sz val="9"/>
        <color rgb="FFFF0000"/>
        <rFont val="ＭＳ Ｐ明朝"/>
        <family val="1"/>
        <charset val="128"/>
      </rPr>
      <t>15</t>
    </r>
    <r>
      <rPr>
        <sz val="9"/>
        <rFont val="ＭＳ Ｐ明朝"/>
        <family val="1"/>
        <charset val="128"/>
      </rPr>
      <t>日</t>
    </r>
    <rPh sb="2" eb="3">
      <t>ネン</t>
    </rPh>
    <rPh sb="6" eb="7">
      <t>ツキ</t>
    </rPh>
    <rPh sb="10" eb="11">
      <t>ヒ</t>
    </rPh>
    <phoneticPr fontId="3"/>
  </si>
  <si>
    <t>固定資産税</t>
    <rPh sb="0" eb="2">
      <t>コテイ</t>
    </rPh>
    <rPh sb="2" eb="5">
      <t>シサンゼイ</t>
    </rPh>
    <phoneticPr fontId="3"/>
  </si>
  <si>
    <t>消費税</t>
    <rPh sb="0" eb="3">
      <t>ショウヒゼイ</t>
    </rPh>
    <phoneticPr fontId="3"/>
  </si>
  <si>
    <t>源泉所得税</t>
    <rPh sb="0" eb="2">
      <t>ゲンセン</t>
    </rPh>
    <rPh sb="2" eb="5">
      <t>ショトクゼイ</t>
    </rPh>
    <phoneticPr fontId="3"/>
  </si>
  <si>
    <t>労働保険料等</t>
    <rPh sb="0" eb="2">
      <t>ロウドウ</t>
    </rPh>
    <rPh sb="2" eb="4">
      <t>ホケン</t>
    </rPh>
    <rPh sb="4" eb="5">
      <t>リョウ</t>
    </rPh>
    <rPh sb="5" eb="6">
      <t>トウ</t>
    </rPh>
    <phoneticPr fontId="3"/>
  </si>
  <si>
    <t>○○生命保険からの一時金</t>
    <rPh sb="2" eb="4">
      <t>セイメイ</t>
    </rPh>
    <rPh sb="4" eb="6">
      <t>ホケン</t>
    </rPh>
    <rPh sb="9" eb="12">
      <t>イチジキン</t>
    </rPh>
    <phoneticPr fontId="3"/>
  </si>
  <si>
    <t>D機器　株式会社からの貸付金の回収</t>
    <rPh sb="11" eb="13">
      <t>カシツケ</t>
    </rPh>
    <rPh sb="13" eb="14">
      <t>キン</t>
    </rPh>
    <rPh sb="15" eb="17">
      <t>カイシュウ</t>
    </rPh>
    <phoneticPr fontId="3"/>
  </si>
  <si>
    <t>工場設備の定期点検費用</t>
    <rPh sb="0" eb="2">
      <t>コウジョウ</t>
    </rPh>
    <rPh sb="2" eb="4">
      <t>セツビ</t>
    </rPh>
    <rPh sb="5" eb="7">
      <t>テイキ</t>
    </rPh>
    <rPh sb="7" eb="9">
      <t>テンケン</t>
    </rPh>
    <rPh sb="9" eb="11">
      <t>ヒヨウ</t>
    </rPh>
    <phoneticPr fontId="3"/>
  </si>
  <si>
    <t>部品組み立て機械の老朽化による新規購入費用</t>
    <rPh sb="0" eb="2">
      <t>ブヒン</t>
    </rPh>
    <rPh sb="2" eb="3">
      <t>ク</t>
    </rPh>
    <rPh sb="4" eb="5">
      <t>タ</t>
    </rPh>
    <rPh sb="6" eb="8">
      <t>キカイ</t>
    </rPh>
    <rPh sb="9" eb="12">
      <t>ロウキュウカ</t>
    </rPh>
    <rPh sb="15" eb="17">
      <t>シンキ</t>
    </rPh>
    <rPh sb="17" eb="19">
      <t>コウニュウ</t>
    </rPh>
    <rPh sb="19" eb="21">
      <t>ヒヨウ</t>
    </rPh>
    <phoneticPr fontId="3"/>
  </si>
  <si>
    <t xml:space="preserve"> 　　　　年　　　　月　　　　日</t>
    <rPh sb="5" eb="6">
      <t>ネン</t>
    </rPh>
    <rPh sb="10" eb="11">
      <t>ガツ</t>
    </rPh>
    <rPh sb="15" eb="16">
      <t>ヒ</t>
    </rPh>
    <phoneticPr fontId="3"/>
  </si>
  <si>
    <t>　　　年　 　月</t>
    <rPh sb="3" eb="4">
      <t>ネン</t>
    </rPh>
    <rPh sb="7" eb="8">
      <t>ガツ</t>
    </rPh>
    <phoneticPr fontId="3"/>
  </si>
  <si>
    <t xml:space="preserve"> 　　　　　年　　　　　　月　</t>
    <rPh sb="6" eb="7">
      <t>ネン</t>
    </rPh>
    <rPh sb="13" eb="14">
      <t>ガツ</t>
    </rPh>
    <phoneticPr fontId="3"/>
  </si>
  <si>
    <t>　　　    年　　　月</t>
    <rPh sb="7" eb="8">
      <t>ネン</t>
    </rPh>
    <rPh sb="11" eb="12">
      <t>ガツ</t>
    </rPh>
    <phoneticPr fontId="3"/>
  </si>
  <si>
    <t xml:space="preserve">                年　　　　月　　　　日</t>
    <rPh sb="16" eb="17">
      <t>ネン</t>
    </rPh>
    <rPh sb="21" eb="22">
      <t>ガツ</t>
    </rPh>
    <rPh sb="26" eb="27">
      <t>ニチ</t>
    </rPh>
    <phoneticPr fontId="3"/>
  </si>
  <si>
    <t>　　　　　　年　　　　　　月　</t>
    <rPh sb="6" eb="7">
      <t>ネン</t>
    </rPh>
    <rPh sb="13" eb="14">
      <t>ガツ</t>
    </rPh>
    <phoneticPr fontId="3"/>
  </si>
  <si>
    <t>昭和</t>
    <rPh sb="0" eb="2">
      <t>ショウワ</t>
    </rPh>
    <phoneticPr fontId="3"/>
  </si>
  <si>
    <r>
      <rPr>
        <sz val="10"/>
        <color rgb="FFFF000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>　</t>
    </r>
    <r>
      <rPr>
        <sz val="10"/>
        <color rgb="FFFF0000"/>
        <rFont val="ＭＳ Ｐ明朝"/>
        <family val="1"/>
        <charset val="128"/>
      </rPr>
      <t>３</t>
    </r>
    <r>
      <rPr>
        <sz val="10"/>
        <rFont val="ＭＳ Ｐ明朝"/>
        <family val="1"/>
        <charset val="128"/>
      </rPr>
      <t>　年　</t>
    </r>
    <r>
      <rPr>
        <sz val="10"/>
        <color rgb="FFFF0000"/>
        <rFont val="ＭＳ Ｐ明朝"/>
        <family val="1"/>
        <charset val="128"/>
      </rPr>
      <t>　６</t>
    </r>
    <r>
      <rPr>
        <sz val="10"/>
        <rFont val="ＭＳ Ｐ明朝"/>
        <family val="1"/>
        <charset val="128"/>
      </rPr>
      <t>　月　</t>
    </r>
    <r>
      <rPr>
        <sz val="10"/>
        <color rgb="FFFF0000"/>
        <rFont val="ＭＳ Ｐ明朝"/>
        <family val="1"/>
        <charset val="128"/>
      </rPr>
      <t>１０</t>
    </r>
    <r>
      <rPr>
        <sz val="10"/>
        <rFont val="ＭＳ Ｐ明朝"/>
        <family val="1"/>
        <charset val="128"/>
      </rPr>
      <t>　日</t>
    </r>
    <rPh sb="0" eb="2">
      <t>レイワ</t>
    </rPh>
    <phoneticPr fontId="3"/>
  </si>
  <si>
    <r>
      <rPr>
        <sz val="8"/>
        <color rgb="FFFF0000"/>
        <rFont val="ＭＳ Ｐ明朝"/>
        <family val="1"/>
        <charset val="128"/>
      </rPr>
      <t>令和</t>
    </r>
    <r>
      <rPr>
        <sz val="10"/>
        <color rgb="FFFF0000"/>
        <rFont val="ＭＳ Ｐ明朝"/>
        <family val="1"/>
        <charset val="128"/>
      </rPr>
      <t>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6</t>
    </r>
    <r>
      <rPr>
        <sz val="8"/>
        <rFont val="ＭＳ Ｐ明朝"/>
        <family val="1"/>
        <charset val="128"/>
      </rPr>
      <t>月</t>
    </r>
    <rPh sb="3" eb="4">
      <t>ネン</t>
    </rPh>
    <rPh sb="5" eb="6">
      <t>ガツ</t>
    </rPh>
    <phoneticPr fontId="3"/>
  </si>
  <si>
    <r>
      <rPr>
        <sz val="8"/>
        <color rgb="FFFF0000"/>
        <rFont val="ＭＳ Ｐ明朝"/>
        <family val="1"/>
        <charset val="128"/>
      </rPr>
      <t>令和３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5</t>
    </r>
    <r>
      <rPr>
        <sz val="10"/>
        <rFont val="ＭＳ Ｐ明朝"/>
        <family val="1"/>
        <charset val="128"/>
      </rPr>
      <t>月</t>
    </r>
    <r>
      <rPr>
        <sz val="8"/>
        <rFont val="ＭＳ Ｐ明朝"/>
        <family val="1"/>
        <charset val="128"/>
      </rPr>
      <t/>
    </r>
    <phoneticPr fontId="3"/>
  </si>
  <si>
    <r>
      <rPr>
        <sz val="8"/>
        <color rgb="FFFF0000"/>
        <rFont val="ＭＳ Ｐ明朝"/>
        <family val="1"/>
        <charset val="128"/>
      </rPr>
      <t>令和３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4</t>
    </r>
    <r>
      <rPr>
        <sz val="10"/>
        <rFont val="ＭＳ Ｐ明朝"/>
        <family val="1"/>
        <charset val="128"/>
      </rPr>
      <t>月</t>
    </r>
    <r>
      <rPr>
        <sz val="8"/>
        <rFont val="ＭＳ Ｐ明朝"/>
        <family val="1"/>
        <charset val="128"/>
      </rPr>
      <t/>
    </r>
    <phoneticPr fontId="3"/>
  </si>
  <si>
    <r>
      <rPr>
        <sz val="8"/>
        <color rgb="FFFF0000"/>
        <rFont val="ＭＳ Ｐ明朝"/>
        <family val="1"/>
        <charset val="128"/>
      </rPr>
      <t>令和３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月</t>
    </r>
    <r>
      <rPr>
        <sz val="8"/>
        <rFont val="ＭＳ Ｐ明朝"/>
        <family val="1"/>
        <charset val="128"/>
      </rPr>
      <t/>
    </r>
    <phoneticPr fontId="3"/>
  </si>
  <si>
    <r>
      <rPr>
        <sz val="8"/>
        <color rgb="FFFF0000"/>
        <rFont val="ＭＳ Ｐ明朝"/>
        <family val="1"/>
        <charset val="128"/>
      </rPr>
      <t>令和３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月</t>
    </r>
    <r>
      <rPr>
        <sz val="8"/>
        <rFont val="ＭＳ Ｐ明朝"/>
        <family val="1"/>
        <charset val="128"/>
      </rPr>
      <t/>
    </r>
    <phoneticPr fontId="3"/>
  </si>
  <si>
    <r>
      <rPr>
        <sz val="8"/>
        <color rgb="FFFF0000"/>
        <rFont val="ＭＳ Ｐ明朝"/>
        <family val="1"/>
        <charset val="128"/>
      </rPr>
      <t>令和３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1</t>
    </r>
    <r>
      <rPr>
        <sz val="8"/>
        <rFont val="ＭＳ Ｐ明朝"/>
        <family val="1"/>
        <charset val="128"/>
      </rPr>
      <t>月</t>
    </r>
    <phoneticPr fontId="3"/>
  </si>
  <si>
    <r>
      <rPr>
        <sz val="8"/>
        <color rgb="FFFF0000"/>
        <rFont val="ＭＳ Ｐ明朝"/>
        <family val="1"/>
        <charset val="128"/>
      </rPr>
      <t>令和２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12</t>
    </r>
    <r>
      <rPr>
        <sz val="10"/>
        <rFont val="ＭＳ Ｐ明朝"/>
        <family val="1"/>
        <charset val="128"/>
      </rPr>
      <t>月</t>
    </r>
    <r>
      <rPr>
        <sz val="8"/>
        <rFont val="ＭＳ Ｐ明朝"/>
        <family val="1"/>
        <charset val="128"/>
      </rPr>
      <t/>
    </r>
    <phoneticPr fontId="3"/>
  </si>
  <si>
    <r>
      <rPr>
        <sz val="8"/>
        <color rgb="FFFF0000"/>
        <rFont val="ＭＳ Ｐ明朝"/>
        <family val="1"/>
        <charset val="128"/>
      </rPr>
      <t>令和２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11</t>
    </r>
    <r>
      <rPr>
        <sz val="10"/>
        <rFont val="ＭＳ Ｐ明朝"/>
        <family val="1"/>
        <charset val="128"/>
      </rPr>
      <t>月</t>
    </r>
    <r>
      <rPr>
        <sz val="8"/>
        <rFont val="ＭＳ Ｐ明朝"/>
        <family val="1"/>
        <charset val="128"/>
      </rPr>
      <t/>
    </r>
    <phoneticPr fontId="3"/>
  </si>
  <si>
    <r>
      <rPr>
        <sz val="8"/>
        <color rgb="FFFF0000"/>
        <rFont val="ＭＳ Ｐ明朝"/>
        <family val="1"/>
        <charset val="128"/>
      </rPr>
      <t>令和２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10</t>
    </r>
    <r>
      <rPr>
        <sz val="8"/>
        <rFont val="ＭＳ Ｐ明朝"/>
        <family val="1"/>
        <charset val="128"/>
      </rPr>
      <t>月</t>
    </r>
    <phoneticPr fontId="3"/>
  </si>
  <si>
    <r>
      <rPr>
        <sz val="8"/>
        <color rgb="FFFF0000"/>
        <rFont val="ＭＳ Ｐ明朝"/>
        <family val="1"/>
        <charset val="128"/>
      </rPr>
      <t>令和２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9</t>
    </r>
    <r>
      <rPr>
        <sz val="8"/>
        <rFont val="ＭＳ Ｐ明朝"/>
        <family val="1"/>
        <charset val="128"/>
      </rPr>
      <t>月</t>
    </r>
    <phoneticPr fontId="3"/>
  </si>
  <si>
    <r>
      <rPr>
        <sz val="8"/>
        <color rgb="FFFF0000"/>
        <rFont val="ＭＳ Ｐ明朝"/>
        <family val="1"/>
        <charset val="128"/>
      </rPr>
      <t>令和２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8</t>
    </r>
    <r>
      <rPr>
        <sz val="8"/>
        <rFont val="ＭＳ Ｐ明朝"/>
        <family val="1"/>
        <charset val="128"/>
      </rPr>
      <t>月</t>
    </r>
    <phoneticPr fontId="3"/>
  </si>
  <si>
    <r>
      <rPr>
        <sz val="8"/>
        <color rgb="FFFF0000"/>
        <rFont val="ＭＳ Ｐ明朝"/>
        <family val="1"/>
        <charset val="128"/>
      </rPr>
      <t>令和２</t>
    </r>
    <r>
      <rPr>
        <sz val="8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7</t>
    </r>
    <r>
      <rPr>
        <sz val="8"/>
        <rFont val="ＭＳ Ｐ明朝"/>
        <family val="1"/>
        <charset val="128"/>
      </rPr>
      <t>月</t>
    </r>
    <phoneticPr fontId="3"/>
  </si>
  <si>
    <r>
      <rPr>
        <sz val="9"/>
        <color rgb="FFFF0000"/>
        <rFont val="ＭＳ Ｐ明朝"/>
        <family val="1"/>
        <charset val="128"/>
      </rPr>
      <t>令和　　　　３　</t>
    </r>
    <r>
      <rPr>
        <sz val="9"/>
        <rFont val="ＭＳ Ｐ明朝"/>
        <family val="1"/>
        <charset val="128"/>
      </rPr>
      <t>年　　　　</t>
    </r>
    <r>
      <rPr>
        <sz val="9"/>
        <color rgb="FFFF0000"/>
        <rFont val="ＭＳ Ｐ明朝"/>
        <family val="1"/>
        <charset val="128"/>
      </rPr>
      <t>１１</t>
    </r>
    <r>
      <rPr>
        <sz val="9"/>
        <rFont val="ＭＳ Ｐ明朝"/>
        <family val="1"/>
        <charset val="128"/>
      </rPr>
      <t>月　</t>
    </r>
    <rPh sb="0" eb="1">
      <t>レイ</t>
    </rPh>
    <rPh sb="1" eb="2">
      <t>カズ</t>
    </rPh>
    <rPh sb="8" eb="9">
      <t>ネン</t>
    </rPh>
    <rPh sb="15" eb="16">
      <t>ガツ</t>
    </rPh>
    <phoneticPr fontId="3"/>
  </si>
  <si>
    <r>
      <rPr>
        <sz val="9"/>
        <color rgb="FFFF0000"/>
        <rFont val="ＭＳ Ｐ明朝"/>
        <family val="1"/>
        <charset val="128"/>
      </rPr>
      <t>令和　　　　３　</t>
    </r>
    <r>
      <rPr>
        <sz val="9"/>
        <rFont val="ＭＳ Ｐ明朝"/>
        <family val="1"/>
        <charset val="128"/>
      </rPr>
      <t>年　　　　</t>
    </r>
    <r>
      <rPr>
        <sz val="9"/>
        <color rgb="FFFF0000"/>
        <rFont val="ＭＳ Ｐ明朝"/>
        <family val="1"/>
        <charset val="128"/>
      </rPr>
      <t>１２</t>
    </r>
    <r>
      <rPr>
        <sz val="9"/>
        <rFont val="ＭＳ Ｐ明朝"/>
        <family val="1"/>
        <charset val="128"/>
      </rPr>
      <t>月　</t>
    </r>
    <rPh sb="8" eb="9">
      <t>ネン</t>
    </rPh>
    <rPh sb="15" eb="16">
      <t>ガツ</t>
    </rPh>
    <phoneticPr fontId="3"/>
  </si>
  <si>
    <r>
      <rPr>
        <sz val="9"/>
        <color rgb="FFFF0000"/>
        <rFont val="ＭＳ Ｐ明朝"/>
        <family val="1"/>
        <charset val="128"/>
      </rPr>
      <t>令和　　　　３　</t>
    </r>
    <r>
      <rPr>
        <sz val="9"/>
        <rFont val="ＭＳ Ｐ明朝"/>
        <family val="1"/>
        <charset val="128"/>
      </rPr>
      <t>年　　　　　</t>
    </r>
    <r>
      <rPr>
        <sz val="9"/>
        <color rgb="FFFF0000"/>
        <rFont val="ＭＳ Ｐ明朝"/>
        <family val="1"/>
        <charset val="128"/>
      </rPr>
      <t>６</t>
    </r>
    <r>
      <rPr>
        <sz val="9"/>
        <rFont val="ＭＳ Ｐ明朝"/>
        <family val="1"/>
        <charset val="128"/>
      </rPr>
      <t>月　</t>
    </r>
    <rPh sb="8" eb="9">
      <t>ネン</t>
    </rPh>
    <rPh sb="15" eb="16">
      <t>ガツ</t>
    </rPh>
    <phoneticPr fontId="3"/>
  </si>
  <si>
    <r>
      <rPr>
        <sz val="9"/>
        <color rgb="FFFF0000"/>
        <rFont val="ＭＳ Ｐ明朝"/>
        <family val="1"/>
        <charset val="128"/>
      </rPr>
      <t>令和　　　　４　</t>
    </r>
    <r>
      <rPr>
        <sz val="9"/>
        <rFont val="ＭＳ Ｐ明朝"/>
        <family val="1"/>
        <charset val="128"/>
      </rPr>
      <t>年　　　　　</t>
    </r>
    <r>
      <rPr>
        <sz val="9"/>
        <color rgb="FFFF0000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月　</t>
    </r>
    <rPh sb="0" eb="1">
      <t>レイ</t>
    </rPh>
    <rPh sb="1" eb="2">
      <t>カズ</t>
    </rPh>
    <rPh sb="8" eb="9">
      <t>ネン</t>
    </rPh>
    <rPh sb="15" eb="16">
      <t>ガツ</t>
    </rPh>
    <phoneticPr fontId="3"/>
  </si>
  <si>
    <r>
      <rPr>
        <sz val="9"/>
        <color rgb="FFFF0000"/>
        <rFont val="ＭＳ Ｐ明朝"/>
        <family val="1"/>
        <charset val="128"/>
      </rPr>
      <t>令和　３</t>
    </r>
    <r>
      <rPr>
        <sz val="9"/>
        <rFont val="ＭＳ Ｐ明朝"/>
        <family val="1"/>
        <charset val="128"/>
      </rPr>
      <t>年　　７月</t>
    </r>
    <rPh sb="4" eb="5">
      <t>ネン</t>
    </rPh>
    <rPh sb="8" eb="9">
      <t>ガツ</t>
    </rPh>
    <phoneticPr fontId="3"/>
  </si>
  <si>
    <r>
      <rPr>
        <sz val="9"/>
        <color rgb="FFFF0000"/>
        <rFont val="ＭＳ Ｐ明朝"/>
        <family val="1"/>
        <charset val="128"/>
      </rPr>
      <t>令和　３</t>
    </r>
    <r>
      <rPr>
        <sz val="9"/>
        <rFont val="ＭＳ Ｐ明朝"/>
        <family val="1"/>
        <charset val="128"/>
      </rPr>
      <t>年　７月</t>
    </r>
    <rPh sb="4" eb="5">
      <t>ネン</t>
    </rPh>
    <rPh sb="7" eb="8">
      <t>ガツ</t>
    </rPh>
    <phoneticPr fontId="3"/>
  </si>
  <si>
    <r>
      <rPr>
        <sz val="9"/>
        <color rgb="FFFF0000"/>
        <rFont val="ＭＳ Ｐ明朝"/>
        <family val="1"/>
        <charset val="128"/>
      </rPr>
      <t>令和　３</t>
    </r>
    <r>
      <rPr>
        <sz val="9"/>
        <rFont val="ＭＳ Ｐ明朝"/>
        <family val="1"/>
        <charset val="128"/>
      </rPr>
      <t>年　１１月</t>
    </r>
    <rPh sb="4" eb="5">
      <t>ネン</t>
    </rPh>
    <rPh sb="8" eb="9">
      <t>ガツ</t>
    </rPh>
    <phoneticPr fontId="3"/>
  </si>
  <si>
    <r>
      <rPr>
        <sz val="9"/>
        <color rgb="FFFF0000"/>
        <rFont val="ＭＳ Ｐ明朝"/>
        <family val="1"/>
        <charset val="128"/>
      </rPr>
      <t>令和　３</t>
    </r>
    <r>
      <rPr>
        <sz val="9"/>
        <rFont val="ＭＳ Ｐ明朝"/>
        <family val="1"/>
        <charset val="128"/>
      </rPr>
      <t>年　１２月</t>
    </r>
    <rPh sb="4" eb="5">
      <t>ネン</t>
    </rPh>
    <rPh sb="8" eb="9">
      <t>ガツ</t>
    </rPh>
    <phoneticPr fontId="3"/>
  </si>
  <si>
    <r>
      <rPr>
        <sz val="9"/>
        <color rgb="FFFF0000"/>
        <rFont val="ＭＳ Ｐ明朝"/>
        <family val="1"/>
        <charset val="128"/>
      </rPr>
      <t>令和　４</t>
    </r>
    <r>
      <rPr>
        <sz val="9"/>
        <rFont val="ＭＳ Ｐ明朝"/>
        <family val="1"/>
        <charset val="128"/>
      </rPr>
      <t>年　　１月</t>
    </r>
    <rPh sb="4" eb="5">
      <t>ネン</t>
    </rPh>
    <rPh sb="8" eb="9">
      <t>ガツ</t>
    </rPh>
    <phoneticPr fontId="3"/>
  </si>
  <si>
    <r>
      <rPr>
        <sz val="9"/>
        <color rgb="FFFF0000"/>
        <rFont val="ＭＳ Ｐ明朝"/>
        <family val="1"/>
        <charset val="128"/>
      </rPr>
      <t>令和　４</t>
    </r>
    <r>
      <rPr>
        <sz val="9"/>
        <rFont val="ＭＳ Ｐ明朝"/>
        <family val="1"/>
        <charset val="128"/>
      </rPr>
      <t>年　　２月</t>
    </r>
    <rPh sb="4" eb="5">
      <t>ネン</t>
    </rPh>
    <rPh sb="8" eb="9">
      <t>ガツ</t>
    </rPh>
    <phoneticPr fontId="3"/>
  </si>
  <si>
    <t>令和　３年　６月３０日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</si>
  <si>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３年　７月３１日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</si>
  <si>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３年　８月３１日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</si>
  <si>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３年　９月３０日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</si>
  <si>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３年　１０月３１日</t>
    <rPh sb="0" eb="2">
      <t>レイワ</t>
    </rPh>
    <rPh sb="4" eb="5">
      <t>ネン</t>
    </rPh>
    <rPh sb="8" eb="9">
      <t>ガツ</t>
    </rPh>
    <rPh sb="11" eb="12">
      <t>ニチ</t>
    </rPh>
    <phoneticPr fontId="3"/>
  </si>
  <si>
    <t>令和　３年　１１月３０日</t>
    <rPh sb="0" eb="2">
      <t>レイワ</t>
    </rPh>
    <rPh sb="4" eb="5">
      <t>ネン</t>
    </rPh>
    <rPh sb="8" eb="9">
      <t>ガツ</t>
    </rPh>
    <rPh sb="11" eb="12">
      <t>ニチ</t>
    </rPh>
    <phoneticPr fontId="3"/>
  </si>
  <si>
    <t>令和　３年　１２月３１日</t>
    <rPh sb="0" eb="2">
      <t>レイワ</t>
    </rPh>
    <rPh sb="4" eb="5">
      <t>ネン</t>
    </rPh>
    <rPh sb="8" eb="9">
      <t>ガツ</t>
    </rPh>
    <rPh sb="11" eb="12">
      <t>ニチ</t>
    </rPh>
    <phoneticPr fontId="3"/>
  </si>
  <si>
    <t>令和　４年　１月３１日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</si>
  <si>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４年　２月２８日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</si>
  <si>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４年　３月３１日</t>
    <rPh sb="0" eb="2">
      <t>レイワ</t>
    </rPh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</si>
</sst>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indent="2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5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 indent="2"/>
    </xf>
    <xf numFmtId="0" fontId="7" fillId="0" borderId="0" xfId="0" applyFont="1" applyFill="1" applyAlignment="1">
      <alignment horizontal="center" vertical="center"/>
    </xf>
    <xf numFmtId="0" fontId="6" fillId="0" borderId="15" xfId="0" applyFont="1" applyFill="1" applyBorder="1" applyAlignment="1">
      <alignment horizontal="right" vertical="center" shrinkToFit="1"/>
    </xf>
    <xf numFmtId="0" fontId="6" fillId="0" borderId="14" xfId="0" applyFont="1" applyFill="1" applyBorder="1" applyAlignment="1">
      <alignment horizontal="right" vertical="center" shrinkToFit="1"/>
    </xf>
    <xf numFmtId="0" fontId="6" fillId="0" borderId="34" xfId="0" applyFont="1" applyFill="1" applyBorder="1" applyAlignment="1">
      <alignment horizontal="right" vertical="center" shrinkToFit="1"/>
    </xf>
    <xf numFmtId="0" fontId="2" fillId="0" borderId="5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right" vertical="center" shrinkToFit="1"/>
    </xf>
    <xf numFmtId="0" fontId="6" fillId="0" borderId="24" xfId="0" applyFont="1" applyFill="1" applyBorder="1" applyAlignment="1">
      <alignment horizontal="right" vertical="center" shrinkToFit="1"/>
    </xf>
    <xf numFmtId="0" fontId="6" fillId="0" borderId="38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6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right" vertical="center" shrinkToFit="1"/>
    </xf>
    <xf numFmtId="0" fontId="6" fillId="0" borderId="9" xfId="0" applyFont="1" applyFill="1" applyBorder="1" applyAlignment="1">
      <alignment horizontal="right" vertical="center" shrinkToFit="1"/>
    </xf>
    <xf numFmtId="0" fontId="6" fillId="0" borderId="32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23" xfId="0" applyFon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right" vertical="center"/>
    </xf>
    <xf numFmtId="0" fontId="0" fillId="0" borderId="36" xfId="0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3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distributed" vertical="center" indent="1" shrinkToFit="1"/>
    </xf>
    <xf numFmtId="0" fontId="2" fillId="0" borderId="36" xfId="0" applyFont="1" applyFill="1" applyBorder="1" applyAlignment="1">
      <alignment horizontal="distributed" vertical="center" indent="1" shrinkToFit="1"/>
    </xf>
    <xf numFmtId="0" fontId="2" fillId="0" borderId="55" xfId="0" applyFont="1" applyFill="1" applyBorder="1" applyAlignment="1">
      <alignment horizontal="distributed" vertical="center" indent="1" shrinkToFit="1"/>
    </xf>
    <xf numFmtId="0" fontId="2" fillId="0" borderId="29" xfId="0" applyFont="1" applyFill="1" applyBorder="1" applyAlignment="1">
      <alignment horizontal="distributed" vertical="center" indent="1" shrinkToFit="1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28" xfId="0" applyFont="1" applyFill="1" applyBorder="1" applyAlignment="1">
      <alignment horizontal="distributed" vertical="center" indent="1" shrinkToFit="1"/>
    </xf>
    <xf numFmtId="0" fontId="2" fillId="0" borderId="2" xfId="0" applyFont="1" applyFill="1" applyBorder="1" applyAlignment="1">
      <alignment horizontal="distributed" vertical="center" indent="1" shrinkToFit="1"/>
    </xf>
    <xf numFmtId="0" fontId="2" fillId="0" borderId="1" xfId="0" applyFont="1" applyFill="1" applyBorder="1" applyAlignment="1">
      <alignment horizontal="distributed" vertical="center" inden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32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53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0" fontId="2" fillId="0" borderId="50" xfId="0" applyFont="1" applyFill="1" applyBorder="1" applyAlignment="1">
      <alignment horizontal="distributed" vertical="center" indent="2"/>
    </xf>
    <xf numFmtId="0" fontId="2" fillId="0" borderId="12" xfId="0" applyFont="1" applyFill="1" applyBorder="1" applyAlignment="1">
      <alignment horizontal="distributed" vertical="center" indent="2"/>
    </xf>
    <xf numFmtId="0" fontId="2" fillId="0" borderId="49" xfId="0" applyFont="1" applyFill="1" applyBorder="1" applyAlignment="1">
      <alignment horizontal="distributed" vertical="center" indent="2"/>
    </xf>
    <xf numFmtId="0" fontId="2" fillId="0" borderId="51" xfId="0" applyFont="1" applyFill="1" applyBorder="1" applyAlignment="1">
      <alignment horizontal="center" vertical="center" shrinkToFit="1"/>
    </xf>
    <xf numFmtId="0" fontId="0" fillId="0" borderId="36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2" fillId="0" borderId="31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54" xfId="0" applyFont="1" applyFill="1" applyBorder="1" applyAlignment="1">
      <alignment horizontal="right" vertical="center" wrapText="1"/>
    </xf>
    <xf numFmtId="0" fontId="6" fillId="0" borderId="51" xfId="0" applyFont="1" applyFill="1" applyBorder="1" applyAlignment="1">
      <alignment horizontal="right" vertical="center" wrapText="1"/>
    </xf>
    <xf numFmtId="0" fontId="6" fillId="0" borderId="36" xfId="0" applyFont="1" applyFill="1" applyBorder="1" applyAlignment="1">
      <alignment horizontal="right" vertical="center" wrapText="1"/>
    </xf>
    <xf numFmtId="0" fontId="6" fillId="0" borderId="55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2" fillId="0" borderId="63" xfId="0" applyFont="1" applyFill="1" applyBorder="1" applyAlignment="1">
      <alignment horizontal="right" vertical="center"/>
    </xf>
    <xf numFmtId="0" fontId="2" fillId="0" borderId="64" xfId="0" applyFont="1" applyFill="1" applyBorder="1" applyAlignment="1">
      <alignment horizontal="right"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1" xfId="0" applyFont="1" applyFill="1" applyBorder="1" applyAlignment="1">
      <alignment horizontal="distributed" vertical="center" wrapText="1" indent="1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47" xfId="0" applyFont="1" applyFill="1" applyBorder="1" applyAlignment="1">
      <alignment horizontal="right"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right" vertical="center"/>
    </xf>
    <xf numFmtId="176" fontId="11" fillId="0" borderId="51" xfId="0" applyNumberFormat="1" applyFont="1" applyFill="1" applyBorder="1" applyAlignment="1">
      <alignment horizontal="right" vertical="center" wrapText="1"/>
    </xf>
    <xf numFmtId="176" fontId="11" fillId="0" borderId="36" xfId="0" applyNumberFormat="1" applyFont="1" applyFill="1" applyBorder="1" applyAlignment="1">
      <alignment horizontal="right" vertical="center" wrapText="1"/>
    </xf>
    <xf numFmtId="176" fontId="11" fillId="0" borderId="55" xfId="0" applyNumberFormat="1" applyFont="1" applyFill="1" applyBorder="1" applyAlignment="1">
      <alignment horizontal="right" vertical="center" wrapText="1"/>
    </xf>
    <xf numFmtId="176" fontId="11" fillId="0" borderId="8" xfId="0" applyNumberFormat="1" applyFont="1" applyFill="1" applyBorder="1" applyAlignment="1">
      <alignment horizontal="right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76" fontId="11" fillId="0" borderId="7" xfId="0" applyNumberFormat="1" applyFont="1" applyFill="1" applyBorder="1" applyAlignment="1">
      <alignment horizontal="right" vertical="center" wrapText="1"/>
    </xf>
    <xf numFmtId="176" fontId="11" fillId="0" borderId="3" xfId="0" applyNumberFormat="1" applyFont="1" applyFill="1" applyBorder="1" applyAlignment="1">
      <alignment horizontal="right" vertical="center" wrapText="1"/>
    </xf>
    <xf numFmtId="176" fontId="11" fillId="0" borderId="2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51" xfId="0" applyNumberFormat="1" applyFont="1" applyFill="1" applyBorder="1" applyAlignment="1">
      <alignment horizontal="right" vertical="center"/>
    </xf>
    <xf numFmtId="176" fontId="11" fillId="0" borderId="36" xfId="0" applyNumberFormat="1" applyFont="1" applyFill="1" applyBorder="1" applyAlignment="1">
      <alignment horizontal="right" vertical="center"/>
    </xf>
    <xf numFmtId="176" fontId="11" fillId="0" borderId="55" xfId="0" applyNumberFormat="1" applyFont="1" applyFill="1" applyBorder="1" applyAlignment="1">
      <alignment horizontal="right" vertical="center"/>
    </xf>
    <xf numFmtId="176" fontId="11" fillId="0" borderId="8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1" fillId="0" borderId="7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2" xfId="0" applyNumberFormat="1" applyFont="1" applyFill="1" applyBorder="1" applyAlignment="1">
      <alignment horizontal="right" vertical="center"/>
    </xf>
    <xf numFmtId="176" fontId="11" fillId="0" borderId="1" xfId="0" applyNumberFormat="1" applyFont="1" applyFill="1" applyBorder="1" applyAlignment="1">
      <alignment horizontal="right" vertical="center"/>
    </xf>
    <xf numFmtId="58" fontId="11" fillId="0" borderId="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176" fontId="11" fillId="0" borderId="23" xfId="0" applyNumberFormat="1" applyFont="1" applyFill="1" applyBorder="1" applyAlignment="1">
      <alignment horizontal="right" vertical="center" wrapText="1"/>
    </xf>
    <xf numFmtId="176" fontId="11" fillId="0" borderId="19" xfId="0" applyNumberFormat="1" applyFont="1" applyFill="1" applyBorder="1" applyAlignment="1">
      <alignment horizontal="right" vertical="center" wrapText="1"/>
    </xf>
    <xf numFmtId="176" fontId="11" fillId="0" borderId="54" xfId="0" applyNumberFormat="1" applyFont="1" applyFill="1" applyBorder="1" applyAlignment="1">
      <alignment horizontal="right" vertical="center" wrapText="1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0" borderId="19" xfId="0" applyNumberFormat="1" applyFont="1" applyFill="1" applyBorder="1" applyAlignment="1">
      <alignment horizontal="right" vertical="center"/>
    </xf>
    <xf numFmtId="176" fontId="10" fillId="0" borderId="54" xfId="0" applyNumberFormat="1" applyFont="1" applyFill="1" applyBorder="1" applyAlignment="1">
      <alignment horizontal="right" vertical="center"/>
    </xf>
    <xf numFmtId="58" fontId="11" fillId="0" borderId="15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right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34" xfId="0" applyNumberFormat="1" applyFont="1" applyFill="1" applyBorder="1" applyAlignment="1">
      <alignment horizontal="right" vertical="center"/>
    </xf>
    <xf numFmtId="58" fontId="11" fillId="0" borderId="6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righ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1" fillId="0" borderId="4" xfId="0" applyNumberFormat="1" applyFont="1" applyFill="1" applyBorder="1" applyAlignment="1">
      <alignment horizontal="right" vertical="center" wrapText="1"/>
    </xf>
    <xf numFmtId="176" fontId="11" fillId="0" borderId="6" xfId="0" applyNumberFormat="1" applyFont="1" applyFill="1" applyBorder="1" applyAlignment="1">
      <alignment horizontal="right" vertical="center"/>
    </xf>
    <xf numFmtId="176" fontId="11" fillId="0" borderId="5" xfId="0" applyNumberFormat="1" applyFont="1" applyFill="1" applyBorder="1" applyAlignment="1">
      <alignment horizontal="right" vertical="center"/>
    </xf>
    <xf numFmtId="176" fontId="11" fillId="0" borderId="4" xfId="0" applyNumberFormat="1" applyFont="1" applyFill="1" applyBorder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177" fontId="11" fillId="0" borderId="16" xfId="0" applyNumberFormat="1" applyFont="1" applyFill="1" applyBorder="1" applyAlignment="1">
      <alignment horizontal="right" vertical="center"/>
    </xf>
    <xf numFmtId="177" fontId="11" fillId="0" borderId="14" xfId="0" applyNumberFormat="1" applyFont="1" applyFill="1" applyBorder="1" applyAlignment="1">
      <alignment horizontal="right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177" fontId="11" fillId="0" borderId="25" xfId="0" applyNumberFormat="1" applyFont="1" applyFill="1" applyBorder="1" applyAlignment="1">
      <alignment horizontal="right" vertical="center"/>
    </xf>
    <xf numFmtId="177" fontId="11" fillId="0" borderId="24" xfId="0" applyNumberFormat="1" applyFont="1" applyFill="1" applyBorder="1" applyAlignment="1">
      <alignment horizontal="right" vertical="center"/>
    </xf>
    <xf numFmtId="177" fontId="11" fillId="0" borderId="20" xfId="0" applyNumberFormat="1" applyFont="1" applyFill="1" applyBorder="1" applyAlignment="1">
      <alignment horizontal="right" vertical="center"/>
    </xf>
    <xf numFmtId="177" fontId="11" fillId="0" borderId="19" xfId="0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7" fontId="11" fillId="0" borderId="17" xfId="0" applyNumberFormat="1" applyFont="1" applyFill="1" applyBorder="1" applyAlignment="1">
      <alignment horizontal="right" vertical="center"/>
    </xf>
    <xf numFmtId="177" fontId="11" fillId="0" borderId="50" xfId="0" applyNumberFormat="1" applyFont="1" applyFill="1" applyBorder="1" applyAlignment="1">
      <alignment horizontal="right" vertical="center"/>
    </xf>
    <xf numFmtId="177" fontId="11" fillId="0" borderId="12" xfId="0" applyNumberFormat="1" applyFont="1" applyFill="1" applyBorder="1" applyAlignment="1">
      <alignment horizontal="right" vertical="center"/>
    </xf>
    <xf numFmtId="177" fontId="11" fillId="0" borderId="49" xfId="0" applyNumberFormat="1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center" vertical="center"/>
    </xf>
    <xf numFmtId="177" fontId="11" fillId="0" borderId="31" xfId="0" applyNumberFormat="1" applyFont="1" applyFill="1" applyBorder="1" applyAlignment="1">
      <alignment horizontal="right" vertical="center"/>
    </xf>
    <xf numFmtId="177" fontId="11" fillId="0" borderId="5" xfId="0" applyNumberFormat="1" applyFont="1" applyFill="1" applyBorder="1" applyAlignment="1">
      <alignment horizontal="right" vertical="center"/>
    </xf>
    <xf numFmtId="177" fontId="11" fillId="0" borderId="4" xfId="0" applyNumberFormat="1" applyFont="1" applyFill="1" applyBorder="1" applyAlignment="1">
      <alignment horizontal="right" vertical="center"/>
    </xf>
    <xf numFmtId="177" fontId="11" fillId="0" borderId="29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7" xfId="0" applyNumberFormat="1" applyFont="1" applyFill="1" applyBorder="1" applyAlignment="1">
      <alignment horizontal="right" vertical="center"/>
    </xf>
    <xf numFmtId="177" fontId="11" fillId="0" borderId="54" xfId="0" applyNumberFormat="1" applyFont="1" applyFill="1" applyBorder="1" applyAlignment="1">
      <alignment horizontal="right" vertical="center"/>
    </xf>
    <xf numFmtId="177" fontId="11" fillId="0" borderId="21" xfId="0" applyNumberFormat="1" applyFont="1" applyFill="1" applyBorder="1" applyAlignment="1">
      <alignment horizontal="right" vertical="center"/>
    </xf>
    <xf numFmtId="177" fontId="11" fillId="0" borderId="52" xfId="0" applyNumberFormat="1" applyFont="1" applyFill="1" applyBorder="1" applyAlignment="1">
      <alignment horizontal="right" vertical="center"/>
    </xf>
    <xf numFmtId="177" fontId="11" fillId="0" borderId="51" xfId="0" applyNumberFormat="1" applyFont="1" applyFill="1" applyBorder="1" applyAlignment="1">
      <alignment horizontal="right" vertical="center"/>
    </xf>
    <xf numFmtId="177" fontId="11" fillId="0" borderId="36" xfId="0" applyNumberFormat="1" applyFont="1" applyFill="1" applyBorder="1" applyAlignment="1">
      <alignment horizontal="right" vertical="center"/>
    </xf>
    <xf numFmtId="177" fontId="11" fillId="0" borderId="55" xfId="0" applyNumberFormat="1" applyFont="1" applyFill="1" applyBorder="1" applyAlignment="1">
      <alignment horizontal="right" vertical="center"/>
    </xf>
    <xf numFmtId="177" fontId="11" fillId="0" borderId="8" xfId="0" applyNumberFormat="1" applyFont="1" applyFill="1" applyBorder="1" applyAlignment="1">
      <alignment horizontal="right" vertical="center"/>
    </xf>
    <xf numFmtId="177" fontId="11" fillId="0" borderId="23" xfId="0" applyNumberFormat="1" applyFont="1" applyFill="1" applyBorder="1" applyAlignment="1">
      <alignment horizontal="right" vertical="center"/>
    </xf>
    <xf numFmtId="177" fontId="11" fillId="0" borderId="3" xfId="0" applyNumberFormat="1" applyFont="1" applyFill="1" applyBorder="1" applyAlignment="1">
      <alignment horizontal="right" vertical="center"/>
    </xf>
    <xf numFmtId="177" fontId="11" fillId="0" borderId="2" xfId="0" applyNumberFormat="1" applyFont="1" applyFill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left" vertical="center"/>
    </xf>
    <xf numFmtId="177" fontId="11" fillId="0" borderId="6" xfId="0" applyNumberFormat="1" applyFont="1" applyFill="1" applyBorder="1" applyAlignment="1">
      <alignment horizontal="right" vertical="center"/>
    </xf>
    <xf numFmtId="0" fontId="11" fillId="0" borderId="51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5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23" xfId="0" applyFont="1" applyFill="1" applyBorder="1" applyAlignment="1">
      <alignment horizontal="left" vertical="center"/>
    </xf>
    <xf numFmtId="0" fontId="11" fillId="0" borderId="19" xfId="0" applyFont="1" applyFill="1" applyBorder="1" applyAlignment="1">
      <alignment horizontal="left" vertical="center"/>
    </xf>
    <xf numFmtId="0" fontId="11" fillId="0" borderId="54" xfId="0" applyFont="1" applyFill="1" applyBorder="1" applyAlignment="1">
      <alignment horizontal="left" vertical="center"/>
    </xf>
    <xf numFmtId="0" fontId="11" fillId="0" borderId="30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34" xfId="0" applyFont="1" applyFill="1" applyBorder="1" applyAlignment="1">
      <alignment horizontal="left" vertical="center"/>
    </xf>
    <xf numFmtId="177" fontId="11" fillId="0" borderId="47" xfId="0" applyNumberFormat="1" applyFont="1" applyFill="1" applyBorder="1" applyAlignment="1">
      <alignment horizontal="right" vertical="center"/>
    </xf>
    <xf numFmtId="177" fontId="11" fillId="0" borderId="46" xfId="0" applyNumberFormat="1" applyFont="1" applyFill="1" applyBorder="1" applyAlignment="1">
      <alignment horizontal="right" vertical="center"/>
    </xf>
    <xf numFmtId="177" fontId="11" fillId="0" borderId="45" xfId="0" applyNumberFormat="1" applyFont="1" applyFill="1" applyBorder="1" applyAlignment="1">
      <alignment horizontal="right" vertical="center"/>
    </xf>
    <xf numFmtId="177" fontId="11" fillId="0" borderId="42" xfId="0" applyNumberFormat="1" applyFont="1" applyFill="1" applyBorder="1" applyAlignment="1">
      <alignment horizontal="right" vertical="center"/>
    </xf>
    <xf numFmtId="177" fontId="11" fillId="0" borderId="41" xfId="0" applyNumberFormat="1" applyFont="1" applyFill="1" applyBorder="1" applyAlignment="1">
      <alignment horizontal="right" vertical="center"/>
    </xf>
    <xf numFmtId="177" fontId="11" fillId="0" borderId="57" xfId="0" applyNumberFormat="1" applyFont="1" applyFill="1" applyBorder="1" applyAlignment="1">
      <alignment horizontal="right" vertical="center"/>
    </xf>
    <xf numFmtId="177" fontId="13" fillId="0" borderId="36" xfId="0" applyNumberFormat="1" applyFont="1" applyBorder="1" applyAlignment="1">
      <alignment horizontal="right" vertical="center"/>
    </xf>
    <xf numFmtId="177" fontId="13" fillId="0" borderId="55" xfId="0" applyNumberFormat="1" applyFont="1" applyBorder="1" applyAlignment="1">
      <alignment horizontal="right" vertical="center"/>
    </xf>
    <xf numFmtId="177" fontId="13" fillId="0" borderId="8" xfId="0" applyNumberFormat="1" applyFont="1" applyBorder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177" fontId="13" fillId="0" borderId="7" xfId="0" applyNumberFormat="1" applyFont="1" applyBorder="1" applyAlignment="1">
      <alignment horizontal="right" vertical="center"/>
    </xf>
    <xf numFmtId="177" fontId="13" fillId="0" borderId="23" xfId="0" applyNumberFormat="1" applyFont="1" applyBorder="1" applyAlignment="1">
      <alignment horizontal="right" vertical="center"/>
    </xf>
    <xf numFmtId="177" fontId="13" fillId="0" borderId="19" xfId="0" applyNumberFormat="1" applyFont="1" applyBorder="1" applyAlignment="1">
      <alignment horizontal="right" vertical="center"/>
    </xf>
    <xf numFmtId="177" fontId="13" fillId="0" borderId="54" xfId="0" applyNumberFormat="1" applyFont="1" applyBorder="1" applyAlignment="1">
      <alignment horizontal="right" vertical="center"/>
    </xf>
    <xf numFmtId="0" fontId="10" fillId="0" borderId="37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0" fillId="0" borderId="55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2" fillId="0" borderId="37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20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2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176" fontId="11" fillId="0" borderId="23" xfId="0" applyNumberFormat="1" applyFont="1" applyFill="1" applyBorder="1" applyAlignment="1">
      <alignment horizontal="right" vertical="center"/>
    </xf>
    <xf numFmtId="176" fontId="11" fillId="0" borderId="19" xfId="0" applyNumberFormat="1" applyFont="1" applyFill="1" applyBorder="1" applyAlignment="1">
      <alignment horizontal="right" vertical="center"/>
    </xf>
    <xf numFmtId="176" fontId="11" fillId="0" borderId="54" xfId="0" applyNumberFormat="1" applyFont="1" applyFill="1" applyBorder="1" applyAlignment="1">
      <alignment horizontal="right" vertical="center"/>
    </xf>
    <xf numFmtId="0" fontId="12" fillId="0" borderId="51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5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2" fillId="0" borderId="54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66676</xdr:colOff>
      <xdr:row>10</xdr:row>
      <xdr:rowOff>19051</xdr:rowOff>
    </xdr:to>
    <xdr:sp macro="" textlink="">
      <xdr:nvSpPr>
        <xdr:cNvPr id="4" name="円/楕円 3"/>
        <xdr:cNvSpPr/>
      </xdr:nvSpPr>
      <xdr:spPr>
        <a:xfrm>
          <a:off x="95250" y="95250"/>
          <a:ext cx="828676" cy="87630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受付印</a:t>
          </a:r>
          <a:endParaRPr kumimoji="1" lang="en-US" altLang="ja-JP" sz="9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66676</xdr:colOff>
      <xdr:row>10</xdr:row>
      <xdr:rowOff>19051</xdr:rowOff>
    </xdr:to>
    <xdr:sp macro="" textlink="">
      <xdr:nvSpPr>
        <xdr:cNvPr id="2" name="円/楕円 1"/>
        <xdr:cNvSpPr/>
      </xdr:nvSpPr>
      <xdr:spPr>
        <a:xfrm>
          <a:off x="95250" y="95250"/>
          <a:ext cx="828676" cy="87630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受付印</a:t>
          </a:r>
          <a:endParaRPr kumimoji="1" lang="en-US" altLang="ja-JP" sz="9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48</xdr:col>
      <xdr:colOff>77932</xdr:colOff>
      <xdr:row>2</xdr:row>
      <xdr:rowOff>25978</xdr:rowOff>
    </xdr:from>
    <xdr:to>
      <xdr:col>69</xdr:col>
      <xdr:colOff>18666</xdr:colOff>
      <xdr:row>7</xdr:row>
      <xdr:rowOff>78895</xdr:rowOff>
    </xdr:to>
    <xdr:sp macro="" textlink="">
      <xdr:nvSpPr>
        <xdr:cNvPr id="3" name="テキスト ボックス 2"/>
        <xdr:cNvSpPr txBox="1"/>
      </xdr:nvSpPr>
      <xdr:spPr>
        <a:xfrm>
          <a:off x="4649932" y="216478"/>
          <a:ext cx="1940984" cy="529167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8"/>
  <sheetViews>
    <sheetView showGridLines="0" tabSelected="1" view="pageBreakPreview" zoomScale="110" zoomScaleNormal="100" zoomScaleSheetLayoutView="110" workbookViewId="0">
      <selection activeCell="AO9" sqref="AO9"/>
    </sheetView>
  </sheetViews>
  <sheetFormatPr defaultColWidth="1.25" defaultRowHeight="7.45" customHeight="1" x14ac:dyDescent="0.15"/>
  <cols>
    <col min="1" max="16384" width="1.25" style="1"/>
  </cols>
  <sheetData>
    <row r="1" spans="16:70" ht="7.45" customHeight="1" x14ac:dyDescent="0.15"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</row>
    <row r="2" spans="16:70" ht="7.45" customHeight="1" x14ac:dyDescent="0.15"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</row>
    <row r="3" spans="16:70" ht="7.45" customHeight="1" x14ac:dyDescent="0.15"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</row>
    <row r="4" spans="16:70" ht="7.45" customHeight="1" x14ac:dyDescent="0.15"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</row>
    <row r="5" spans="16:70" ht="7.45" customHeight="1" x14ac:dyDescent="0.15"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6:70" ht="7.45" customHeight="1" x14ac:dyDescent="0.15"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</row>
    <row r="7" spans="16:70" ht="7.45" customHeight="1" x14ac:dyDescent="0.15"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</row>
    <row r="8" spans="16:70" ht="7.45" customHeight="1" x14ac:dyDescent="0.15"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</row>
    <row r="9" spans="16:70" ht="7.45" customHeight="1" x14ac:dyDescent="0.15"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16:70" ht="7.45" customHeight="1" x14ac:dyDescent="0.15">
      <c r="P10" s="62" t="s">
        <v>17</v>
      </c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</row>
    <row r="11" spans="16:70" ht="7.45" customHeight="1" x14ac:dyDescent="0.15"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</row>
    <row r="12" spans="16:70" ht="7.45" customHeight="1" x14ac:dyDescent="0.15"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</row>
    <row r="13" spans="16:70" ht="7.45" customHeight="1" x14ac:dyDescent="0.15"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6:70" ht="7.45" customHeight="1" x14ac:dyDescent="0.15">
      <c r="AY14" s="63" t="s">
        <v>76</v>
      </c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</row>
    <row r="15" spans="16:70" ht="7.45" customHeight="1" x14ac:dyDescent="0.15"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16:70" ht="7.45" customHeight="1" x14ac:dyDescent="0.15"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1:70" ht="7.45" customHeight="1" x14ac:dyDescent="0.15">
      <c r="A17" s="27" t="s">
        <v>31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0" ht="7.45" customHeight="1" x14ac:dyDescent="0.1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</row>
    <row r="19" spans="1:70" ht="7.45" customHeight="1" x14ac:dyDescent="0.15">
      <c r="A19" s="28" t="s">
        <v>32</v>
      </c>
      <c r="B19" s="29"/>
      <c r="C19" s="29"/>
      <c r="D19" s="29"/>
      <c r="E19" s="29"/>
      <c r="F19" s="29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7"/>
      <c r="AJ19" s="44" t="s">
        <v>30</v>
      </c>
      <c r="AK19" s="45"/>
      <c r="AL19" s="45"/>
      <c r="AM19" s="45"/>
      <c r="AN19" s="45"/>
      <c r="AO19" s="46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5"/>
    </row>
    <row r="20" spans="1:70" ht="7.45" customHeight="1" x14ac:dyDescent="0.15">
      <c r="A20" s="30"/>
      <c r="B20" s="31"/>
      <c r="C20" s="31"/>
      <c r="D20" s="31"/>
      <c r="E20" s="31"/>
      <c r="F20" s="31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9"/>
      <c r="AJ20" s="47"/>
      <c r="AK20" s="48"/>
      <c r="AL20" s="48"/>
      <c r="AM20" s="48"/>
      <c r="AN20" s="48"/>
      <c r="AO20" s="49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7"/>
    </row>
    <row r="21" spans="1:70" ht="7.45" customHeight="1" x14ac:dyDescent="0.15">
      <c r="A21" s="30"/>
      <c r="B21" s="31"/>
      <c r="C21" s="31"/>
      <c r="D21" s="31"/>
      <c r="E21" s="31"/>
      <c r="F21" s="31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9"/>
      <c r="AJ21" s="47"/>
      <c r="AK21" s="48"/>
      <c r="AL21" s="48"/>
      <c r="AM21" s="48"/>
      <c r="AN21" s="48"/>
      <c r="AO21" s="49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7"/>
    </row>
    <row r="22" spans="1:70" ht="7.45" customHeight="1" x14ac:dyDescent="0.15">
      <c r="A22" s="32"/>
      <c r="B22" s="33"/>
      <c r="C22" s="33"/>
      <c r="D22" s="33"/>
      <c r="E22" s="33"/>
      <c r="F22" s="33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1"/>
      <c r="AJ22" s="50"/>
      <c r="AK22" s="48"/>
      <c r="AL22" s="48"/>
      <c r="AM22" s="48"/>
      <c r="AN22" s="48"/>
      <c r="AO22" s="49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7"/>
    </row>
    <row r="23" spans="1:70" ht="7.45" customHeight="1" x14ac:dyDescent="0.15">
      <c r="A23" s="34"/>
      <c r="B23" s="35"/>
      <c r="C23" s="35"/>
      <c r="D23" s="35"/>
      <c r="E23" s="35"/>
      <c r="F23" s="35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1"/>
      <c r="AK23" s="52"/>
      <c r="AL23" s="52"/>
      <c r="AM23" s="52"/>
      <c r="AN23" s="52"/>
      <c r="AO23" s="53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9"/>
    </row>
    <row r="25" spans="1:70" ht="7.45" customHeight="1" x14ac:dyDescent="0.15">
      <c r="A25" s="27" t="s">
        <v>27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5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</row>
    <row r="26" spans="1:70" ht="7.45" customHeight="1" x14ac:dyDescent="0.1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"/>
      <c r="AJ26" s="5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</row>
    <row r="27" spans="1:70" ht="7.45" customHeight="1" x14ac:dyDescent="0.15">
      <c r="A27" s="77" t="s">
        <v>5</v>
      </c>
      <c r="B27" s="77"/>
      <c r="C27" s="77"/>
      <c r="D27" s="77"/>
      <c r="E27" s="77"/>
      <c r="F27" s="77"/>
      <c r="G27" s="77"/>
      <c r="H27" s="78" t="s">
        <v>33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79"/>
      <c r="U27" s="78" t="s">
        <v>34</v>
      </c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79"/>
      <c r="AH27" s="78" t="s">
        <v>35</v>
      </c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79"/>
      <c r="AU27" s="77" t="s">
        <v>4</v>
      </c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</row>
    <row r="28" spans="1:70" ht="7.45" customHeight="1" x14ac:dyDescent="0.15">
      <c r="A28" s="77"/>
      <c r="B28" s="77"/>
      <c r="C28" s="77"/>
      <c r="D28" s="77"/>
      <c r="E28" s="77"/>
      <c r="F28" s="77"/>
      <c r="G28" s="77"/>
      <c r="H28" s="5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73"/>
      <c r="U28" s="50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73"/>
      <c r="AH28" s="50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73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</row>
    <row r="29" spans="1:70" ht="7.45" customHeight="1" x14ac:dyDescent="0.15">
      <c r="A29" s="77"/>
      <c r="B29" s="77"/>
      <c r="C29" s="77"/>
      <c r="D29" s="77"/>
      <c r="E29" s="77"/>
      <c r="F29" s="77"/>
      <c r="G29" s="77"/>
      <c r="H29" s="50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73"/>
      <c r="U29" s="50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73"/>
      <c r="AH29" s="50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73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</row>
    <row r="30" spans="1:70" ht="7.45" customHeight="1" x14ac:dyDescent="0.15">
      <c r="A30" s="77"/>
      <c r="B30" s="77"/>
      <c r="C30" s="77"/>
      <c r="D30" s="77"/>
      <c r="E30" s="77"/>
      <c r="F30" s="77"/>
      <c r="G30" s="77"/>
      <c r="H30" s="51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80"/>
      <c r="U30" s="51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80"/>
      <c r="AH30" s="51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80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</row>
    <row r="31" spans="1:70" ht="7.45" customHeight="1" x14ac:dyDescent="0.15">
      <c r="A31" s="81" t="s">
        <v>77</v>
      </c>
      <c r="B31" s="82"/>
      <c r="C31" s="82"/>
      <c r="D31" s="82"/>
      <c r="E31" s="82"/>
      <c r="F31" s="82"/>
      <c r="G31" s="83"/>
      <c r="H31" s="78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79"/>
      <c r="U31" s="78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79"/>
      <c r="AH31" s="78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79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</row>
    <row r="32" spans="1:70" ht="7.45" customHeight="1" x14ac:dyDescent="0.15">
      <c r="A32" s="64"/>
      <c r="B32" s="65"/>
      <c r="C32" s="65"/>
      <c r="D32" s="65"/>
      <c r="E32" s="65"/>
      <c r="F32" s="65"/>
      <c r="G32" s="66"/>
      <c r="H32" s="50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73"/>
      <c r="U32" s="50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73"/>
      <c r="AH32" s="50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73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1:70" ht="7.45" customHeight="1" x14ac:dyDescent="0.15">
      <c r="A33" s="64"/>
      <c r="B33" s="65"/>
      <c r="C33" s="65"/>
      <c r="D33" s="65"/>
      <c r="E33" s="65"/>
      <c r="F33" s="65"/>
      <c r="G33" s="66"/>
      <c r="H33" s="74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6"/>
      <c r="U33" s="74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6"/>
      <c r="AH33" s="74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6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</row>
    <row r="34" spans="1:70" ht="7.45" customHeight="1" x14ac:dyDescent="0.15">
      <c r="A34" s="64" t="s">
        <v>77</v>
      </c>
      <c r="B34" s="65"/>
      <c r="C34" s="65"/>
      <c r="D34" s="65"/>
      <c r="E34" s="65"/>
      <c r="F34" s="65"/>
      <c r="G34" s="66"/>
      <c r="H34" s="70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2"/>
      <c r="U34" s="70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2"/>
      <c r="AH34" s="70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2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</row>
    <row r="35" spans="1:70" ht="7.45" customHeight="1" x14ac:dyDescent="0.15">
      <c r="A35" s="64"/>
      <c r="B35" s="65"/>
      <c r="C35" s="65"/>
      <c r="D35" s="65"/>
      <c r="E35" s="65"/>
      <c r="F35" s="65"/>
      <c r="G35" s="66"/>
      <c r="H35" s="50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73"/>
      <c r="U35" s="50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73"/>
      <c r="AH35" s="50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73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</row>
    <row r="36" spans="1:70" ht="7.45" customHeight="1" x14ac:dyDescent="0.15">
      <c r="A36" s="64"/>
      <c r="B36" s="65"/>
      <c r="C36" s="65"/>
      <c r="D36" s="65"/>
      <c r="E36" s="65"/>
      <c r="F36" s="65"/>
      <c r="G36" s="66"/>
      <c r="H36" s="74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6"/>
      <c r="U36" s="74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6"/>
      <c r="AH36" s="74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6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</row>
    <row r="37" spans="1:70" ht="7.45" customHeight="1" x14ac:dyDescent="0.15">
      <c r="A37" s="64" t="s">
        <v>77</v>
      </c>
      <c r="B37" s="65"/>
      <c r="C37" s="65"/>
      <c r="D37" s="65"/>
      <c r="E37" s="65"/>
      <c r="F37" s="65"/>
      <c r="G37" s="66"/>
      <c r="H37" s="70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U37" s="70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2"/>
      <c r="AH37" s="70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2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</row>
    <row r="38" spans="1:70" ht="7.45" customHeight="1" x14ac:dyDescent="0.15">
      <c r="A38" s="64"/>
      <c r="B38" s="65"/>
      <c r="C38" s="65"/>
      <c r="D38" s="65"/>
      <c r="E38" s="65"/>
      <c r="F38" s="65"/>
      <c r="G38" s="66"/>
      <c r="H38" s="50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73"/>
      <c r="U38" s="50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73"/>
      <c r="AH38" s="50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73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</row>
    <row r="39" spans="1:70" ht="7.45" customHeight="1" x14ac:dyDescent="0.15">
      <c r="A39" s="64"/>
      <c r="B39" s="65"/>
      <c r="C39" s="65"/>
      <c r="D39" s="65"/>
      <c r="E39" s="65"/>
      <c r="F39" s="65"/>
      <c r="G39" s="66"/>
      <c r="H39" s="74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6"/>
      <c r="U39" s="74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6"/>
      <c r="AH39" s="74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6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</row>
    <row r="40" spans="1:70" ht="7.45" customHeight="1" x14ac:dyDescent="0.15">
      <c r="A40" s="64" t="s">
        <v>77</v>
      </c>
      <c r="B40" s="65"/>
      <c r="C40" s="65"/>
      <c r="D40" s="65"/>
      <c r="E40" s="65"/>
      <c r="F40" s="65"/>
      <c r="G40" s="66"/>
      <c r="H40" s="70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/>
      <c r="U40" s="70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2"/>
      <c r="AH40" s="70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2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</row>
    <row r="41" spans="1:70" ht="7.45" customHeight="1" x14ac:dyDescent="0.15">
      <c r="A41" s="64"/>
      <c r="B41" s="65"/>
      <c r="C41" s="65"/>
      <c r="D41" s="65"/>
      <c r="E41" s="65"/>
      <c r="F41" s="65"/>
      <c r="G41" s="66"/>
      <c r="H41" s="50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73"/>
      <c r="U41" s="50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73"/>
      <c r="AH41" s="50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73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</row>
    <row r="42" spans="1:70" ht="7.45" customHeight="1" x14ac:dyDescent="0.15">
      <c r="A42" s="64"/>
      <c r="B42" s="65"/>
      <c r="C42" s="65"/>
      <c r="D42" s="65"/>
      <c r="E42" s="65"/>
      <c r="F42" s="65"/>
      <c r="G42" s="66"/>
      <c r="H42" s="74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6"/>
      <c r="U42" s="74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6"/>
      <c r="AH42" s="74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6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</row>
    <row r="43" spans="1:70" ht="7.45" customHeight="1" x14ac:dyDescent="0.15">
      <c r="A43" s="64" t="s">
        <v>77</v>
      </c>
      <c r="B43" s="65"/>
      <c r="C43" s="65"/>
      <c r="D43" s="65"/>
      <c r="E43" s="65"/>
      <c r="F43" s="65"/>
      <c r="G43" s="66"/>
      <c r="H43" s="70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2"/>
      <c r="U43" s="70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2"/>
      <c r="AH43" s="70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2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</row>
    <row r="44" spans="1:70" ht="7.45" customHeight="1" x14ac:dyDescent="0.15">
      <c r="A44" s="64"/>
      <c r="B44" s="65"/>
      <c r="C44" s="65"/>
      <c r="D44" s="65"/>
      <c r="E44" s="65"/>
      <c r="F44" s="65"/>
      <c r="G44" s="66"/>
      <c r="H44" s="50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73"/>
      <c r="U44" s="50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73"/>
      <c r="AH44" s="50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73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8"/>
      <c r="BR44" s="68"/>
    </row>
    <row r="45" spans="1:70" ht="7.45" customHeight="1" x14ac:dyDescent="0.15">
      <c r="A45" s="64"/>
      <c r="B45" s="65"/>
      <c r="C45" s="65"/>
      <c r="D45" s="65"/>
      <c r="E45" s="65"/>
      <c r="F45" s="65"/>
      <c r="G45" s="66"/>
      <c r="H45" s="74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74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6"/>
      <c r="AH45" s="74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6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</row>
    <row r="46" spans="1:70" ht="7.45" customHeight="1" x14ac:dyDescent="0.15">
      <c r="A46" s="64" t="s">
        <v>77</v>
      </c>
      <c r="B46" s="65"/>
      <c r="C46" s="65"/>
      <c r="D46" s="65"/>
      <c r="E46" s="65"/>
      <c r="F46" s="65"/>
      <c r="G46" s="66"/>
      <c r="H46" s="70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2"/>
      <c r="U46" s="70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2"/>
      <c r="AH46" s="70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2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</row>
    <row r="47" spans="1:70" ht="7.45" customHeight="1" x14ac:dyDescent="0.15">
      <c r="A47" s="64"/>
      <c r="B47" s="65"/>
      <c r="C47" s="65"/>
      <c r="D47" s="65"/>
      <c r="E47" s="65"/>
      <c r="F47" s="65"/>
      <c r="G47" s="66"/>
      <c r="H47" s="50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73"/>
      <c r="U47" s="50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73"/>
      <c r="AH47" s="50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73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</row>
    <row r="48" spans="1:70" ht="7.45" customHeight="1" x14ac:dyDescent="0.15">
      <c r="A48" s="64"/>
      <c r="B48" s="65"/>
      <c r="C48" s="65"/>
      <c r="D48" s="65"/>
      <c r="E48" s="65"/>
      <c r="F48" s="65"/>
      <c r="G48" s="66"/>
      <c r="H48" s="74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6"/>
      <c r="U48" s="74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6"/>
      <c r="AH48" s="74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6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  <c r="BI48" s="69"/>
      <c r="BJ48" s="69"/>
      <c r="BK48" s="69"/>
      <c r="BL48" s="69"/>
      <c r="BM48" s="69"/>
      <c r="BN48" s="69"/>
      <c r="BO48" s="69"/>
      <c r="BP48" s="69"/>
      <c r="BQ48" s="69"/>
      <c r="BR48" s="69"/>
    </row>
    <row r="49" spans="1:70" ht="7.45" customHeight="1" x14ac:dyDescent="0.15">
      <c r="A49" s="64" t="s">
        <v>77</v>
      </c>
      <c r="B49" s="65"/>
      <c r="C49" s="65"/>
      <c r="D49" s="65"/>
      <c r="E49" s="65"/>
      <c r="F49" s="65"/>
      <c r="G49" s="66"/>
      <c r="H49" s="70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2"/>
      <c r="U49" s="70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2"/>
      <c r="AH49" s="70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2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</row>
    <row r="50" spans="1:70" ht="7.45" customHeight="1" x14ac:dyDescent="0.15">
      <c r="A50" s="64"/>
      <c r="B50" s="65"/>
      <c r="C50" s="65"/>
      <c r="D50" s="65"/>
      <c r="E50" s="65"/>
      <c r="F50" s="65"/>
      <c r="G50" s="66"/>
      <c r="H50" s="50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73"/>
      <c r="U50" s="50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73"/>
      <c r="AH50" s="50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73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</row>
    <row r="51" spans="1:70" ht="7.45" customHeight="1" x14ac:dyDescent="0.15">
      <c r="A51" s="64"/>
      <c r="B51" s="65"/>
      <c r="C51" s="65"/>
      <c r="D51" s="65"/>
      <c r="E51" s="65"/>
      <c r="F51" s="65"/>
      <c r="G51" s="66"/>
      <c r="H51" s="74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6"/>
      <c r="U51" s="74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6"/>
      <c r="AH51" s="74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6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</row>
    <row r="52" spans="1:70" ht="7.45" customHeight="1" x14ac:dyDescent="0.15">
      <c r="A52" s="64" t="s">
        <v>77</v>
      </c>
      <c r="B52" s="65"/>
      <c r="C52" s="65"/>
      <c r="D52" s="65"/>
      <c r="E52" s="65"/>
      <c r="F52" s="65"/>
      <c r="G52" s="66"/>
      <c r="H52" s="70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2"/>
      <c r="U52" s="70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2"/>
      <c r="AH52" s="70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2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</row>
    <row r="53" spans="1:70" ht="7.45" customHeight="1" x14ac:dyDescent="0.15">
      <c r="A53" s="64"/>
      <c r="B53" s="65"/>
      <c r="C53" s="65"/>
      <c r="D53" s="65"/>
      <c r="E53" s="65"/>
      <c r="F53" s="65"/>
      <c r="G53" s="66"/>
      <c r="H53" s="50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73"/>
      <c r="U53" s="50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73"/>
      <c r="AH53" s="50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73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</row>
    <row r="54" spans="1:70" ht="7.45" customHeight="1" x14ac:dyDescent="0.15">
      <c r="A54" s="64"/>
      <c r="B54" s="65"/>
      <c r="C54" s="65"/>
      <c r="D54" s="65"/>
      <c r="E54" s="65"/>
      <c r="F54" s="65"/>
      <c r="G54" s="66"/>
      <c r="H54" s="74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6"/>
      <c r="U54" s="74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6"/>
      <c r="AH54" s="74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6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</row>
    <row r="55" spans="1:70" ht="7.45" customHeight="1" x14ac:dyDescent="0.15">
      <c r="A55" s="64" t="s">
        <v>77</v>
      </c>
      <c r="B55" s="65"/>
      <c r="C55" s="65"/>
      <c r="D55" s="65"/>
      <c r="E55" s="65"/>
      <c r="F55" s="65"/>
      <c r="G55" s="66"/>
      <c r="H55" s="70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2"/>
      <c r="U55" s="70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2"/>
      <c r="AH55" s="70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2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</row>
    <row r="56" spans="1:70" ht="7.45" customHeight="1" x14ac:dyDescent="0.15">
      <c r="A56" s="64"/>
      <c r="B56" s="65"/>
      <c r="C56" s="65"/>
      <c r="D56" s="65"/>
      <c r="E56" s="65"/>
      <c r="F56" s="65"/>
      <c r="G56" s="66"/>
      <c r="H56" s="50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73"/>
      <c r="U56" s="50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73"/>
      <c r="AH56" s="50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73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</row>
    <row r="57" spans="1:70" ht="7.45" customHeight="1" x14ac:dyDescent="0.15">
      <c r="A57" s="64"/>
      <c r="B57" s="65"/>
      <c r="C57" s="65"/>
      <c r="D57" s="65"/>
      <c r="E57" s="65"/>
      <c r="F57" s="65"/>
      <c r="G57" s="66"/>
      <c r="H57" s="74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6"/>
      <c r="U57" s="74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6"/>
      <c r="AH57" s="74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6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</row>
    <row r="58" spans="1:70" ht="7.45" customHeight="1" x14ac:dyDescent="0.15">
      <c r="A58" s="64" t="s">
        <v>77</v>
      </c>
      <c r="B58" s="65"/>
      <c r="C58" s="65"/>
      <c r="D58" s="65"/>
      <c r="E58" s="65"/>
      <c r="F58" s="65"/>
      <c r="G58" s="66"/>
      <c r="H58" s="70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2"/>
      <c r="U58" s="70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2"/>
      <c r="AH58" s="70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2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</row>
    <row r="59" spans="1:70" ht="7.45" customHeight="1" x14ac:dyDescent="0.15">
      <c r="A59" s="64"/>
      <c r="B59" s="65"/>
      <c r="C59" s="65"/>
      <c r="D59" s="65"/>
      <c r="E59" s="65"/>
      <c r="F59" s="65"/>
      <c r="G59" s="66"/>
      <c r="H59" s="50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73"/>
      <c r="U59" s="50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73"/>
      <c r="AH59" s="50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73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</row>
    <row r="60" spans="1:70" ht="7.45" customHeight="1" x14ac:dyDescent="0.15">
      <c r="A60" s="64"/>
      <c r="B60" s="65"/>
      <c r="C60" s="65"/>
      <c r="D60" s="65"/>
      <c r="E60" s="65"/>
      <c r="F60" s="65"/>
      <c r="G60" s="66"/>
      <c r="H60" s="74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6"/>
      <c r="U60" s="74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6"/>
      <c r="AH60" s="74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6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</row>
    <row r="61" spans="1:70" ht="8.1999999999999993" customHeight="1" x14ac:dyDescent="0.15">
      <c r="A61" s="64" t="s">
        <v>77</v>
      </c>
      <c r="B61" s="65"/>
      <c r="C61" s="65"/>
      <c r="D61" s="65"/>
      <c r="E61" s="65"/>
      <c r="F61" s="65"/>
      <c r="G61" s="66"/>
      <c r="H61" s="70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2"/>
      <c r="U61" s="70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2"/>
      <c r="AH61" s="70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2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</row>
    <row r="62" spans="1:70" ht="7.45" customHeight="1" x14ac:dyDescent="0.15">
      <c r="A62" s="64"/>
      <c r="B62" s="65"/>
      <c r="C62" s="65"/>
      <c r="D62" s="65"/>
      <c r="E62" s="65"/>
      <c r="F62" s="65"/>
      <c r="G62" s="66"/>
      <c r="H62" s="50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73"/>
      <c r="U62" s="50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73"/>
      <c r="AH62" s="50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73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</row>
    <row r="63" spans="1:70" ht="7.45" customHeight="1" x14ac:dyDescent="0.15">
      <c r="A63" s="64"/>
      <c r="B63" s="65"/>
      <c r="C63" s="65"/>
      <c r="D63" s="65"/>
      <c r="E63" s="65"/>
      <c r="F63" s="65"/>
      <c r="G63" s="66"/>
      <c r="H63" s="74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6"/>
      <c r="U63" s="74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6"/>
      <c r="AH63" s="74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6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</row>
    <row r="64" spans="1:70" ht="7.45" customHeight="1" x14ac:dyDescent="0.15">
      <c r="A64" s="64" t="s">
        <v>77</v>
      </c>
      <c r="B64" s="65"/>
      <c r="C64" s="65"/>
      <c r="D64" s="65"/>
      <c r="E64" s="65"/>
      <c r="F64" s="65"/>
      <c r="G64" s="66"/>
      <c r="H64" s="70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2"/>
      <c r="U64" s="70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2"/>
      <c r="AH64" s="70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2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</row>
    <row r="65" spans="1:70" ht="7.45" customHeight="1" x14ac:dyDescent="0.15">
      <c r="A65" s="64"/>
      <c r="B65" s="65"/>
      <c r="C65" s="65"/>
      <c r="D65" s="65"/>
      <c r="E65" s="65"/>
      <c r="F65" s="65"/>
      <c r="G65" s="66"/>
      <c r="H65" s="50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73"/>
      <c r="U65" s="50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73"/>
      <c r="AH65" s="50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73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</row>
    <row r="66" spans="1:70" ht="7.45" customHeight="1" x14ac:dyDescent="0.15">
      <c r="A66" s="95"/>
      <c r="B66" s="96"/>
      <c r="C66" s="96"/>
      <c r="D66" s="96"/>
      <c r="E66" s="96"/>
      <c r="F66" s="96"/>
      <c r="G66" s="97"/>
      <c r="H66" s="51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80"/>
      <c r="U66" s="51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80"/>
      <c r="AH66" s="51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80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</row>
    <row r="67" spans="1:70" ht="7.45" customHeight="1" x14ac:dyDescent="0.15">
      <c r="A67" s="7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</row>
    <row r="68" spans="1:70" ht="7.45" customHeight="1" x14ac:dyDescent="0.15">
      <c r="A68" s="27" t="s">
        <v>22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  <c r="AJ68" s="6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</row>
    <row r="69" spans="1:70" ht="7.45" customHeight="1" x14ac:dyDescent="0.1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"/>
      <c r="AJ69" s="6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</row>
    <row r="70" spans="1:70" ht="7.45" customHeight="1" x14ac:dyDescent="0.15">
      <c r="A70" s="84" t="s">
        <v>3</v>
      </c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78" t="s">
        <v>36</v>
      </c>
      <c r="AA70" s="45"/>
      <c r="AB70" s="45"/>
      <c r="AC70" s="45"/>
      <c r="AD70" s="45"/>
      <c r="AE70" s="45"/>
      <c r="AF70" s="45"/>
      <c r="AG70" s="45"/>
      <c r="AH70" s="45"/>
      <c r="AI70" s="79"/>
      <c r="AJ70" s="84" t="s">
        <v>3</v>
      </c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6"/>
      <c r="BI70" s="78" t="s">
        <v>36</v>
      </c>
      <c r="BJ70" s="45"/>
      <c r="BK70" s="45"/>
      <c r="BL70" s="45"/>
      <c r="BM70" s="45"/>
      <c r="BN70" s="45"/>
      <c r="BO70" s="45"/>
      <c r="BP70" s="45"/>
      <c r="BQ70" s="45"/>
      <c r="BR70" s="79"/>
    </row>
    <row r="71" spans="1:70" ht="7.45" customHeight="1" x14ac:dyDescent="0.15">
      <c r="A71" s="87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9"/>
      <c r="Z71" s="50"/>
      <c r="AA71" s="48"/>
      <c r="AB71" s="48"/>
      <c r="AC71" s="48"/>
      <c r="AD71" s="48"/>
      <c r="AE71" s="48"/>
      <c r="AF71" s="48"/>
      <c r="AG71" s="48"/>
      <c r="AH71" s="48"/>
      <c r="AI71" s="73"/>
      <c r="AJ71" s="87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9"/>
      <c r="BI71" s="50"/>
      <c r="BJ71" s="48"/>
      <c r="BK71" s="48"/>
      <c r="BL71" s="48"/>
      <c r="BM71" s="48"/>
      <c r="BN71" s="48"/>
      <c r="BO71" s="48"/>
      <c r="BP71" s="48"/>
      <c r="BQ71" s="48"/>
      <c r="BR71" s="73"/>
    </row>
    <row r="72" spans="1:70" ht="7.45" customHeight="1" x14ac:dyDescent="0.15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2"/>
      <c r="Z72" s="51"/>
      <c r="AA72" s="52"/>
      <c r="AB72" s="52"/>
      <c r="AC72" s="52"/>
      <c r="AD72" s="52"/>
      <c r="AE72" s="52"/>
      <c r="AF72" s="52"/>
      <c r="AG72" s="52"/>
      <c r="AH72" s="52"/>
      <c r="AI72" s="80"/>
      <c r="AJ72" s="90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1"/>
      <c r="AW72" s="91"/>
      <c r="AX72" s="91"/>
      <c r="AY72" s="91"/>
      <c r="AZ72" s="91"/>
      <c r="BA72" s="91"/>
      <c r="BB72" s="91"/>
      <c r="BC72" s="91"/>
      <c r="BD72" s="91"/>
      <c r="BE72" s="91"/>
      <c r="BF72" s="91"/>
      <c r="BG72" s="91"/>
      <c r="BH72" s="92"/>
      <c r="BI72" s="51"/>
      <c r="BJ72" s="52"/>
      <c r="BK72" s="52"/>
      <c r="BL72" s="52"/>
      <c r="BM72" s="52"/>
      <c r="BN72" s="52"/>
      <c r="BO72" s="52"/>
      <c r="BP72" s="52"/>
      <c r="BQ72" s="52"/>
      <c r="BR72" s="80"/>
    </row>
    <row r="73" spans="1:70" ht="7.45" customHeight="1" x14ac:dyDescent="0.15">
      <c r="A73" s="129" t="s">
        <v>14</v>
      </c>
      <c r="B73" s="130"/>
      <c r="C73" s="131"/>
      <c r="D73" s="274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79"/>
      <c r="Z73" s="107"/>
      <c r="AA73" s="108"/>
      <c r="AB73" s="108"/>
      <c r="AC73" s="108"/>
      <c r="AD73" s="108"/>
      <c r="AE73" s="108"/>
      <c r="AF73" s="108"/>
      <c r="AG73" s="108"/>
      <c r="AH73" s="108"/>
      <c r="AI73" s="109"/>
      <c r="AJ73" s="129" t="s">
        <v>15</v>
      </c>
      <c r="AK73" s="130"/>
      <c r="AL73" s="131"/>
      <c r="AM73" s="274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79"/>
      <c r="BI73" s="107"/>
      <c r="BJ73" s="108"/>
      <c r="BK73" s="108"/>
      <c r="BL73" s="108"/>
      <c r="BM73" s="108"/>
      <c r="BN73" s="108"/>
      <c r="BO73" s="108"/>
      <c r="BP73" s="108"/>
      <c r="BQ73" s="108"/>
      <c r="BR73" s="109"/>
    </row>
    <row r="74" spans="1:70" ht="7.45" customHeight="1" x14ac:dyDescent="0.15">
      <c r="A74" s="132"/>
      <c r="B74" s="133"/>
      <c r="C74" s="134"/>
      <c r="D74" s="139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73"/>
      <c r="Z74" s="110"/>
      <c r="AA74" s="61"/>
      <c r="AB74" s="61"/>
      <c r="AC74" s="61"/>
      <c r="AD74" s="61"/>
      <c r="AE74" s="61"/>
      <c r="AF74" s="61"/>
      <c r="AG74" s="61"/>
      <c r="AH74" s="61"/>
      <c r="AI74" s="111"/>
      <c r="AJ74" s="132"/>
      <c r="AK74" s="133"/>
      <c r="AL74" s="134"/>
      <c r="AM74" s="139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73"/>
      <c r="BI74" s="110"/>
      <c r="BJ74" s="61"/>
      <c r="BK74" s="61"/>
      <c r="BL74" s="61"/>
      <c r="BM74" s="61"/>
      <c r="BN74" s="61"/>
      <c r="BO74" s="61"/>
      <c r="BP74" s="61"/>
      <c r="BQ74" s="61"/>
      <c r="BR74" s="111"/>
    </row>
    <row r="75" spans="1:70" ht="7.45" customHeight="1" x14ac:dyDescent="0.15">
      <c r="A75" s="132"/>
      <c r="B75" s="133"/>
      <c r="C75" s="134"/>
      <c r="D75" s="140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6"/>
      <c r="Z75" s="112"/>
      <c r="AA75" s="113"/>
      <c r="AB75" s="113"/>
      <c r="AC75" s="113"/>
      <c r="AD75" s="113"/>
      <c r="AE75" s="113"/>
      <c r="AF75" s="113"/>
      <c r="AG75" s="113"/>
      <c r="AH75" s="113"/>
      <c r="AI75" s="114"/>
      <c r="AJ75" s="132"/>
      <c r="AK75" s="133"/>
      <c r="AL75" s="134"/>
      <c r="AM75" s="140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6"/>
      <c r="BI75" s="112"/>
      <c r="BJ75" s="113"/>
      <c r="BK75" s="113"/>
      <c r="BL75" s="113"/>
      <c r="BM75" s="113"/>
      <c r="BN75" s="113"/>
      <c r="BO75" s="113"/>
      <c r="BP75" s="113"/>
      <c r="BQ75" s="113"/>
      <c r="BR75" s="114"/>
    </row>
    <row r="76" spans="1:70" ht="7.45" customHeight="1" x14ac:dyDescent="0.15">
      <c r="A76" s="132"/>
      <c r="B76" s="133"/>
      <c r="C76" s="134"/>
      <c r="D76" s="138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2"/>
      <c r="Z76" s="115"/>
      <c r="AA76" s="116"/>
      <c r="AB76" s="116"/>
      <c r="AC76" s="116"/>
      <c r="AD76" s="116"/>
      <c r="AE76" s="116"/>
      <c r="AF76" s="116"/>
      <c r="AG76" s="116"/>
      <c r="AH76" s="116"/>
      <c r="AI76" s="117"/>
      <c r="AJ76" s="132"/>
      <c r="AK76" s="133"/>
      <c r="AL76" s="134"/>
      <c r="AM76" s="138"/>
      <c r="AN76" s="71"/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2"/>
      <c r="BI76" s="115"/>
      <c r="BJ76" s="116"/>
      <c r="BK76" s="116"/>
      <c r="BL76" s="116"/>
      <c r="BM76" s="116"/>
      <c r="BN76" s="116"/>
      <c r="BO76" s="116"/>
      <c r="BP76" s="116"/>
      <c r="BQ76" s="116"/>
      <c r="BR76" s="117"/>
    </row>
    <row r="77" spans="1:70" ht="7.45" customHeight="1" x14ac:dyDescent="0.15">
      <c r="A77" s="132"/>
      <c r="B77" s="133"/>
      <c r="C77" s="134"/>
      <c r="D77" s="139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73"/>
      <c r="Z77" s="118"/>
      <c r="AA77" s="119"/>
      <c r="AB77" s="119"/>
      <c r="AC77" s="119"/>
      <c r="AD77" s="119"/>
      <c r="AE77" s="119"/>
      <c r="AF77" s="119"/>
      <c r="AG77" s="119"/>
      <c r="AH77" s="119"/>
      <c r="AI77" s="120"/>
      <c r="AJ77" s="132"/>
      <c r="AK77" s="133"/>
      <c r="AL77" s="134"/>
      <c r="AM77" s="139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73"/>
      <c r="BI77" s="118"/>
      <c r="BJ77" s="119"/>
      <c r="BK77" s="119"/>
      <c r="BL77" s="119"/>
      <c r="BM77" s="119"/>
      <c r="BN77" s="119"/>
      <c r="BO77" s="119"/>
      <c r="BP77" s="119"/>
      <c r="BQ77" s="119"/>
      <c r="BR77" s="120"/>
    </row>
    <row r="78" spans="1:70" ht="7.45" customHeight="1" x14ac:dyDescent="0.15">
      <c r="A78" s="132"/>
      <c r="B78" s="133"/>
      <c r="C78" s="134"/>
      <c r="D78" s="140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6"/>
      <c r="Z78" s="121"/>
      <c r="AA78" s="122"/>
      <c r="AB78" s="122"/>
      <c r="AC78" s="122"/>
      <c r="AD78" s="122"/>
      <c r="AE78" s="122"/>
      <c r="AF78" s="122"/>
      <c r="AG78" s="122"/>
      <c r="AH78" s="122"/>
      <c r="AI78" s="123"/>
      <c r="AJ78" s="132"/>
      <c r="AK78" s="133"/>
      <c r="AL78" s="134"/>
      <c r="AM78" s="140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6"/>
      <c r="BI78" s="121"/>
      <c r="BJ78" s="122"/>
      <c r="BK78" s="122"/>
      <c r="BL78" s="122"/>
      <c r="BM78" s="122"/>
      <c r="BN78" s="122"/>
      <c r="BO78" s="122"/>
      <c r="BP78" s="122"/>
      <c r="BQ78" s="122"/>
      <c r="BR78" s="123"/>
    </row>
    <row r="79" spans="1:70" ht="7.45" customHeight="1" x14ac:dyDescent="0.15">
      <c r="A79" s="132"/>
      <c r="B79" s="133"/>
      <c r="C79" s="134"/>
      <c r="D79" s="138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2"/>
      <c r="Z79" s="115"/>
      <c r="AA79" s="116"/>
      <c r="AB79" s="116"/>
      <c r="AC79" s="116"/>
      <c r="AD79" s="116"/>
      <c r="AE79" s="116"/>
      <c r="AF79" s="116"/>
      <c r="AG79" s="116"/>
      <c r="AH79" s="116"/>
      <c r="AI79" s="117"/>
      <c r="AJ79" s="132"/>
      <c r="AK79" s="133"/>
      <c r="AL79" s="134"/>
      <c r="AM79" s="138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2"/>
      <c r="BI79" s="115"/>
      <c r="BJ79" s="116"/>
      <c r="BK79" s="116"/>
      <c r="BL79" s="116"/>
      <c r="BM79" s="116"/>
      <c r="BN79" s="116"/>
      <c r="BO79" s="116"/>
      <c r="BP79" s="116"/>
      <c r="BQ79" s="116"/>
      <c r="BR79" s="117"/>
    </row>
    <row r="80" spans="1:70" ht="7.45" customHeight="1" x14ac:dyDescent="0.15">
      <c r="A80" s="132"/>
      <c r="B80" s="133"/>
      <c r="C80" s="134"/>
      <c r="D80" s="139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73"/>
      <c r="Z80" s="118"/>
      <c r="AA80" s="119"/>
      <c r="AB80" s="119"/>
      <c r="AC80" s="119"/>
      <c r="AD80" s="119"/>
      <c r="AE80" s="119"/>
      <c r="AF80" s="119"/>
      <c r="AG80" s="119"/>
      <c r="AH80" s="119"/>
      <c r="AI80" s="120"/>
      <c r="AJ80" s="132"/>
      <c r="AK80" s="133"/>
      <c r="AL80" s="134"/>
      <c r="AM80" s="139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73"/>
      <c r="BI80" s="118"/>
      <c r="BJ80" s="119"/>
      <c r="BK80" s="119"/>
      <c r="BL80" s="119"/>
      <c r="BM80" s="119"/>
      <c r="BN80" s="119"/>
      <c r="BO80" s="119"/>
      <c r="BP80" s="119"/>
      <c r="BQ80" s="119"/>
      <c r="BR80" s="120"/>
    </row>
    <row r="81" spans="1:70" ht="7.45" customHeight="1" x14ac:dyDescent="0.15">
      <c r="A81" s="132"/>
      <c r="B81" s="133"/>
      <c r="C81" s="134"/>
      <c r="D81" s="140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6"/>
      <c r="Z81" s="121"/>
      <c r="AA81" s="122"/>
      <c r="AB81" s="122"/>
      <c r="AC81" s="122"/>
      <c r="AD81" s="122"/>
      <c r="AE81" s="122"/>
      <c r="AF81" s="122"/>
      <c r="AG81" s="122"/>
      <c r="AH81" s="122"/>
      <c r="AI81" s="123"/>
      <c r="AJ81" s="132"/>
      <c r="AK81" s="133"/>
      <c r="AL81" s="134"/>
      <c r="AM81" s="140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6"/>
      <c r="BI81" s="121"/>
      <c r="BJ81" s="122"/>
      <c r="BK81" s="122"/>
      <c r="BL81" s="122"/>
      <c r="BM81" s="122"/>
      <c r="BN81" s="122"/>
      <c r="BO81" s="122"/>
      <c r="BP81" s="122"/>
      <c r="BQ81" s="122"/>
      <c r="BR81" s="123"/>
    </row>
    <row r="82" spans="1:70" ht="7.45" customHeight="1" x14ac:dyDescent="0.15">
      <c r="A82" s="132"/>
      <c r="B82" s="133"/>
      <c r="C82" s="134"/>
      <c r="D82" s="138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2"/>
      <c r="Z82" s="115"/>
      <c r="AA82" s="116"/>
      <c r="AB82" s="116"/>
      <c r="AC82" s="116"/>
      <c r="AD82" s="116"/>
      <c r="AE82" s="116"/>
      <c r="AF82" s="116"/>
      <c r="AG82" s="116"/>
      <c r="AH82" s="116"/>
      <c r="AI82" s="117"/>
      <c r="AJ82" s="132"/>
      <c r="AK82" s="133"/>
      <c r="AL82" s="134"/>
      <c r="AM82" s="138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2"/>
      <c r="BI82" s="115"/>
      <c r="BJ82" s="116"/>
      <c r="BK82" s="116"/>
      <c r="BL82" s="116"/>
      <c r="BM82" s="116"/>
      <c r="BN82" s="116"/>
      <c r="BO82" s="116"/>
      <c r="BP82" s="116"/>
      <c r="BQ82" s="116"/>
      <c r="BR82" s="117"/>
    </row>
    <row r="83" spans="1:70" ht="7.45" customHeight="1" x14ac:dyDescent="0.15">
      <c r="A83" s="132"/>
      <c r="B83" s="133"/>
      <c r="C83" s="134"/>
      <c r="D83" s="139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73"/>
      <c r="Z83" s="118"/>
      <c r="AA83" s="119"/>
      <c r="AB83" s="119"/>
      <c r="AC83" s="119"/>
      <c r="AD83" s="119"/>
      <c r="AE83" s="119"/>
      <c r="AF83" s="119"/>
      <c r="AG83" s="119"/>
      <c r="AH83" s="119"/>
      <c r="AI83" s="120"/>
      <c r="AJ83" s="132"/>
      <c r="AK83" s="133"/>
      <c r="AL83" s="134"/>
      <c r="AM83" s="139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73"/>
      <c r="BI83" s="118"/>
      <c r="BJ83" s="119"/>
      <c r="BK83" s="119"/>
      <c r="BL83" s="119"/>
      <c r="BM83" s="119"/>
      <c r="BN83" s="119"/>
      <c r="BO83" s="119"/>
      <c r="BP83" s="119"/>
      <c r="BQ83" s="119"/>
      <c r="BR83" s="120"/>
    </row>
    <row r="84" spans="1:70" ht="7.45" customHeight="1" x14ac:dyDescent="0.15">
      <c r="A84" s="132"/>
      <c r="B84" s="133"/>
      <c r="C84" s="134"/>
      <c r="D84" s="140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6"/>
      <c r="Z84" s="121"/>
      <c r="AA84" s="122"/>
      <c r="AB84" s="122"/>
      <c r="AC84" s="122"/>
      <c r="AD84" s="122"/>
      <c r="AE84" s="122"/>
      <c r="AF84" s="122"/>
      <c r="AG84" s="122"/>
      <c r="AH84" s="122"/>
      <c r="AI84" s="123"/>
      <c r="AJ84" s="132"/>
      <c r="AK84" s="133"/>
      <c r="AL84" s="134"/>
      <c r="AM84" s="140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6"/>
      <c r="BI84" s="121"/>
      <c r="BJ84" s="122"/>
      <c r="BK84" s="122"/>
      <c r="BL84" s="122"/>
      <c r="BM84" s="122"/>
      <c r="BN84" s="122"/>
      <c r="BO84" s="122"/>
      <c r="BP84" s="122"/>
      <c r="BQ84" s="122"/>
      <c r="BR84" s="123"/>
    </row>
    <row r="85" spans="1:70" ht="7.45" customHeight="1" x14ac:dyDescent="0.15">
      <c r="A85" s="132"/>
      <c r="B85" s="133"/>
      <c r="C85" s="134"/>
      <c r="D85" s="138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2"/>
      <c r="Z85" s="115"/>
      <c r="AA85" s="116"/>
      <c r="AB85" s="116"/>
      <c r="AC85" s="116"/>
      <c r="AD85" s="116"/>
      <c r="AE85" s="116"/>
      <c r="AF85" s="116"/>
      <c r="AG85" s="116"/>
      <c r="AH85" s="116"/>
      <c r="AI85" s="117"/>
      <c r="AJ85" s="132"/>
      <c r="AK85" s="133"/>
      <c r="AL85" s="134"/>
      <c r="AM85" s="138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2"/>
      <c r="BI85" s="115"/>
      <c r="BJ85" s="116"/>
      <c r="BK85" s="116"/>
      <c r="BL85" s="116"/>
      <c r="BM85" s="116"/>
      <c r="BN85" s="116"/>
      <c r="BO85" s="116"/>
      <c r="BP85" s="116"/>
      <c r="BQ85" s="116"/>
      <c r="BR85" s="117"/>
    </row>
    <row r="86" spans="1:70" ht="7.45" customHeight="1" x14ac:dyDescent="0.15">
      <c r="A86" s="132"/>
      <c r="B86" s="133"/>
      <c r="C86" s="134"/>
      <c r="D86" s="139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73"/>
      <c r="Z86" s="118"/>
      <c r="AA86" s="119"/>
      <c r="AB86" s="119"/>
      <c r="AC86" s="119"/>
      <c r="AD86" s="119"/>
      <c r="AE86" s="119"/>
      <c r="AF86" s="119"/>
      <c r="AG86" s="119"/>
      <c r="AH86" s="119"/>
      <c r="AI86" s="120"/>
      <c r="AJ86" s="132"/>
      <c r="AK86" s="133"/>
      <c r="AL86" s="134"/>
      <c r="AM86" s="139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73"/>
      <c r="BI86" s="118"/>
      <c r="BJ86" s="119"/>
      <c r="BK86" s="119"/>
      <c r="BL86" s="119"/>
      <c r="BM86" s="119"/>
      <c r="BN86" s="119"/>
      <c r="BO86" s="119"/>
      <c r="BP86" s="119"/>
      <c r="BQ86" s="119"/>
      <c r="BR86" s="120"/>
    </row>
    <row r="87" spans="1:70" ht="7.45" customHeight="1" x14ac:dyDescent="0.15">
      <c r="A87" s="132"/>
      <c r="B87" s="133"/>
      <c r="C87" s="134"/>
      <c r="D87" s="140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6"/>
      <c r="Z87" s="121"/>
      <c r="AA87" s="122"/>
      <c r="AB87" s="122"/>
      <c r="AC87" s="122"/>
      <c r="AD87" s="122"/>
      <c r="AE87" s="122"/>
      <c r="AF87" s="122"/>
      <c r="AG87" s="122"/>
      <c r="AH87" s="122"/>
      <c r="AI87" s="123"/>
      <c r="AJ87" s="132"/>
      <c r="AK87" s="133"/>
      <c r="AL87" s="134"/>
      <c r="AM87" s="140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6"/>
      <c r="BI87" s="121"/>
      <c r="BJ87" s="122"/>
      <c r="BK87" s="122"/>
      <c r="BL87" s="122"/>
      <c r="BM87" s="122"/>
      <c r="BN87" s="122"/>
      <c r="BO87" s="122"/>
      <c r="BP87" s="122"/>
      <c r="BQ87" s="122"/>
      <c r="BR87" s="123"/>
    </row>
    <row r="88" spans="1:70" ht="7.45" customHeight="1" x14ac:dyDescent="0.15">
      <c r="A88" s="132"/>
      <c r="B88" s="133"/>
      <c r="C88" s="134"/>
      <c r="D88" s="138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2"/>
      <c r="Z88" s="115"/>
      <c r="AA88" s="116"/>
      <c r="AB88" s="116"/>
      <c r="AC88" s="116"/>
      <c r="AD88" s="116"/>
      <c r="AE88" s="116"/>
      <c r="AF88" s="116"/>
      <c r="AG88" s="116"/>
      <c r="AH88" s="116"/>
      <c r="AI88" s="117"/>
      <c r="AJ88" s="132"/>
      <c r="AK88" s="133"/>
      <c r="AL88" s="134"/>
      <c r="AM88" s="138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2"/>
      <c r="BI88" s="115"/>
      <c r="BJ88" s="116"/>
      <c r="BK88" s="116"/>
      <c r="BL88" s="116"/>
      <c r="BM88" s="116"/>
      <c r="BN88" s="116"/>
      <c r="BO88" s="116"/>
      <c r="BP88" s="116"/>
      <c r="BQ88" s="116"/>
      <c r="BR88" s="117"/>
    </row>
    <row r="89" spans="1:70" ht="7.45" customHeight="1" x14ac:dyDescent="0.15">
      <c r="A89" s="132"/>
      <c r="B89" s="133"/>
      <c r="C89" s="134"/>
      <c r="D89" s="139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73"/>
      <c r="Z89" s="118"/>
      <c r="AA89" s="119"/>
      <c r="AB89" s="119"/>
      <c r="AC89" s="119"/>
      <c r="AD89" s="119"/>
      <c r="AE89" s="119"/>
      <c r="AF89" s="119"/>
      <c r="AG89" s="119"/>
      <c r="AH89" s="119"/>
      <c r="AI89" s="120"/>
      <c r="AJ89" s="132"/>
      <c r="AK89" s="133"/>
      <c r="AL89" s="134"/>
      <c r="AM89" s="139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73"/>
      <c r="BI89" s="118"/>
      <c r="BJ89" s="119"/>
      <c r="BK89" s="119"/>
      <c r="BL89" s="119"/>
      <c r="BM89" s="119"/>
      <c r="BN89" s="119"/>
      <c r="BO89" s="119"/>
      <c r="BP89" s="119"/>
      <c r="BQ89" s="119"/>
      <c r="BR89" s="120"/>
    </row>
    <row r="90" spans="1:70" ht="7.45" customHeight="1" x14ac:dyDescent="0.15">
      <c r="A90" s="132"/>
      <c r="B90" s="133"/>
      <c r="C90" s="134"/>
      <c r="D90" s="140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6"/>
      <c r="Z90" s="121"/>
      <c r="AA90" s="122"/>
      <c r="AB90" s="122"/>
      <c r="AC90" s="122"/>
      <c r="AD90" s="122"/>
      <c r="AE90" s="122"/>
      <c r="AF90" s="122"/>
      <c r="AG90" s="122"/>
      <c r="AH90" s="122"/>
      <c r="AI90" s="123"/>
      <c r="AJ90" s="132"/>
      <c r="AK90" s="133"/>
      <c r="AL90" s="134"/>
      <c r="AM90" s="140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6"/>
      <c r="BI90" s="121"/>
      <c r="BJ90" s="122"/>
      <c r="BK90" s="122"/>
      <c r="BL90" s="122"/>
      <c r="BM90" s="122"/>
      <c r="BN90" s="122"/>
      <c r="BO90" s="122"/>
      <c r="BP90" s="122"/>
      <c r="BQ90" s="122"/>
      <c r="BR90" s="123"/>
    </row>
    <row r="91" spans="1:70" ht="7.45" customHeight="1" x14ac:dyDescent="0.15">
      <c r="A91" s="132"/>
      <c r="B91" s="133"/>
      <c r="C91" s="134"/>
      <c r="D91" s="138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2"/>
      <c r="Z91" s="115"/>
      <c r="AA91" s="116"/>
      <c r="AB91" s="116"/>
      <c r="AC91" s="116"/>
      <c r="AD91" s="116"/>
      <c r="AE91" s="116"/>
      <c r="AF91" s="116"/>
      <c r="AG91" s="116"/>
      <c r="AH91" s="116"/>
      <c r="AI91" s="117"/>
      <c r="AJ91" s="132"/>
      <c r="AK91" s="133"/>
      <c r="AL91" s="134"/>
      <c r="AM91" s="138"/>
      <c r="AN91" s="71"/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  <c r="BH91" s="72"/>
      <c r="BI91" s="115"/>
      <c r="BJ91" s="116"/>
      <c r="BK91" s="116"/>
      <c r="BL91" s="116"/>
      <c r="BM91" s="116"/>
      <c r="BN91" s="116"/>
      <c r="BO91" s="116"/>
      <c r="BP91" s="116"/>
      <c r="BQ91" s="116"/>
      <c r="BR91" s="117"/>
    </row>
    <row r="92" spans="1:70" ht="7.45" customHeight="1" x14ac:dyDescent="0.15">
      <c r="A92" s="132"/>
      <c r="B92" s="133"/>
      <c r="C92" s="134"/>
      <c r="D92" s="139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73"/>
      <c r="Z92" s="118"/>
      <c r="AA92" s="119"/>
      <c r="AB92" s="119"/>
      <c r="AC92" s="119"/>
      <c r="AD92" s="119"/>
      <c r="AE92" s="119"/>
      <c r="AF92" s="119"/>
      <c r="AG92" s="119"/>
      <c r="AH92" s="119"/>
      <c r="AI92" s="120"/>
      <c r="AJ92" s="132"/>
      <c r="AK92" s="133"/>
      <c r="AL92" s="134"/>
      <c r="AM92" s="139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73"/>
      <c r="BI92" s="118"/>
      <c r="BJ92" s="119"/>
      <c r="BK92" s="119"/>
      <c r="BL92" s="119"/>
      <c r="BM92" s="119"/>
      <c r="BN92" s="119"/>
      <c r="BO92" s="119"/>
      <c r="BP92" s="119"/>
      <c r="BQ92" s="119"/>
      <c r="BR92" s="120"/>
    </row>
    <row r="93" spans="1:70" ht="7.45" customHeight="1" x14ac:dyDescent="0.15">
      <c r="A93" s="132"/>
      <c r="B93" s="133"/>
      <c r="C93" s="134"/>
      <c r="D93" s="140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6"/>
      <c r="Z93" s="121"/>
      <c r="AA93" s="122"/>
      <c r="AB93" s="122"/>
      <c r="AC93" s="122"/>
      <c r="AD93" s="122"/>
      <c r="AE93" s="122"/>
      <c r="AF93" s="122"/>
      <c r="AG93" s="122"/>
      <c r="AH93" s="122"/>
      <c r="AI93" s="123"/>
      <c r="AJ93" s="132"/>
      <c r="AK93" s="133"/>
      <c r="AL93" s="134"/>
      <c r="AM93" s="140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6"/>
      <c r="BI93" s="121"/>
      <c r="BJ93" s="122"/>
      <c r="BK93" s="122"/>
      <c r="BL93" s="122"/>
      <c r="BM93" s="122"/>
      <c r="BN93" s="122"/>
      <c r="BO93" s="122"/>
      <c r="BP93" s="122"/>
      <c r="BQ93" s="122"/>
      <c r="BR93" s="123"/>
    </row>
    <row r="94" spans="1:70" ht="7.45" customHeight="1" x14ac:dyDescent="0.15">
      <c r="A94" s="132"/>
      <c r="B94" s="133"/>
      <c r="C94" s="134"/>
      <c r="D94" s="138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2"/>
      <c r="Z94" s="115"/>
      <c r="AA94" s="116"/>
      <c r="AB94" s="116"/>
      <c r="AC94" s="116"/>
      <c r="AD94" s="116"/>
      <c r="AE94" s="116"/>
      <c r="AF94" s="116"/>
      <c r="AG94" s="116"/>
      <c r="AH94" s="116"/>
      <c r="AI94" s="117"/>
      <c r="AJ94" s="132"/>
      <c r="AK94" s="133"/>
      <c r="AL94" s="134"/>
      <c r="AM94" s="138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2"/>
      <c r="BI94" s="115"/>
      <c r="BJ94" s="116"/>
      <c r="BK94" s="116"/>
      <c r="BL94" s="116"/>
      <c r="BM94" s="116"/>
      <c r="BN94" s="116"/>
      <c r="BO94" s="116"/>
      <c r="BP94" s="116"/>
      <c r="BQ94" s="116"/>
      <c r="BR94" s="117"/>
    </row>
    <row r="95" spans="1:70" ht="7.45" customHeight="1" x14ac:dyDescent="0.15">
      <c r="A95" s="132"/>
      <c r="B95" s="133"/>
      <c r="C95" s="134"/>
      <c r="D95" s="139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73"/>
      <c r="Z95" s="118"/>
      <c r="AA95" s="119"/>
      <c r="AB95" s="119"/>
      <c r="AC95" s="119"/>
      <c r="AD95" s="119"/>
      <c r="AE95" s="119"/>
      <c r="AF95" s="119"/>
      <c r="AG95" s="119"/>
      <c r="AH95" s="119"/>
      <c r="AI95" s="120"/>
      <c r="AJ95" s="132"/>
      <c r="AK95" s="133"/>
      <c r="AL95" s="134"/>
      <c r="AM95" s="139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73"/>
      <c r="BI95" s="118"/>
      <c r="BJ95" s="119"/>
      <c r="BK95" s="119"/>
      <c r="BL95" s="119"/>
      <c r="BM95" s="119"/>
      <c r="BN95" s="119"/>
      <c r="BO95" s="119"/>
      <c r="BP95" s="119"/>
      <c r="BQ95" s="119"/>
      <c r="BR95" s="120"/>
    </row>
    <row r="96" spans="1:70" ht="7.45" customHeight="1" x14ac:dyDescent="0.15">
      <c r="A96" s="132"/>
      <c r="B96" s="133"/>
      <c r="C96" s="134"/>
      <c r="D96" s="140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6"/>
      <c r="Z96" s="121"/>
      <c r="AA96" s="122"/>
      <c r="AB96" s="122"/>
      <c r="AC96" s="122"/>
      <c r="AD96" s="122"/>
      <c r="AE96" s="122"/>
      <c r="AF96" s="122"/>
      <c r="AG96" s="122"/>
      <c r="AH96" s="122"/>
      <c r="AI96" s="123"/>
      <c r="AJ96" s="132"/>
      <c r="AK96" s="133"/>
      <c r="AL96" s="134"/>
      <c r="AM96" s="140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6"/>
      <c r="BI96" s="121"/>
      <c r="BJ96" s="122"/>
      <c r="BK96" s="122"/>
      <c r="BL96" s="122"/>
      <c r="BM96" s="122"/>
      <c r="BN96" s="122"/>
      <c r="BO96" s="122"/>
      <c r="BP96" s="122"/>
      <c r="BQ96" s="122"/>
      <c r="BR96" s="123"/>
    </row>
    <row r="97" spans="1:70" ht="7.45" customHeight="1" x14ac:dyDescent="0.15">
      <c r="A97" s="132"/>
      <c r="B97" s="133"/>
      <c r="C97" s="134"/>
      <c r="D97" s="138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2"/>
      <c r="Z97" s="115"/>
      <c r="AA97" s="124"/>
      <c r="AB97" s="124"/>
      <c r="AC97" s="124"/>
      <c r="AD97" s="124"/>
      <c r="AE97" s="124"/>
      <c r="AF97" s="124"/>
      <c r="AG97" s="124"/>
      <c r="AH97" s="124"/>
      <c r="AI97" s="125"/>
      <c r="AJ97" s="132"/>
      <c r="AK97" s="133"/>
      <c r="AL97" s="134"/>
      <c r="AM97" s="141" t="s">
        <v>26</v>
      </c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3"/>
      <c r="BI97" s="115"/>
      <c r="BJ97" s="124"/>
      <c r="BK97" s="124"/>
      <c r="BL97" s="124"/>
      <c r="BM97" s="124"/>
      <c r="BN97" s="124"/>
      <c r="BO97" s="124"/>
      <c r="BP97" s="124"/>
      <c r="BQ97" s="124"/>
      <c r="BR97" s="125"/>
    </row>
    <row r="98" spans="1:70" ht="7.45" customHeight="1" x14ac:dyDescent="0.15">
      <c r="A98" s="132"/>
      <c r="B98" s="133"/>
      <c r="C98" s="134"/>
      <c r="D98" s="139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73"/>
      <c r="Z98" s="110"/>
      <c r="AA98" s="61"/>
      <c r="AB98" s="61"/>
      <c r="AC98" s="61"/>
      <c r="AD98" s="61"/>
      <c r="AE98" s="61"/>
      <c r="AF98" s="61"/>
      <c r="AG98" s="61"/>
      <c r="AH98" s="61"/>
      <c r="AI98" s="111"/>
      <c r="AJ98" s="132"/>
      <c r="AK98" s="133"/>
      <c r="AL98" s="134"/>
      <c r="AM98" s="144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6"/>
      <c r="BI98" s="110"/>
      <c r="BJ98" s="61"/>
      <c r="BK98" s="61"/>
      <c r="BL98" s="61"/>
      <c r="BM98" s="61"/>
      <c r="BN98" s="61"/>
      <c r="BO98" s="61"/>
      <c r="BP98" s="61"/>
      <c r="BQ98" s="61"/>
      <c r="BR98" s="111"/>
    </row>
    <row r="99" spans="1:70" ht="7.45" customHeight="1" x14ac:dyDescent="0.15">
      <c r="A99" s="135"/>
      <c r="B99" s="136"/>
      <c r="C99" s="137"/>
      <c r="D99" s="275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80"/>
      <c r="Z99" s="126"/>
      <c r="AA99" s="127"/>
      <c r="AB99" s="127"/>
      <c r="AC99" s="127"/>
      <c r="AD99" s="127"/>
      <c r="AE99" s="127"/>
      <c r="AF99" s="127"/>
      <c r="AG99" s="127"/>
      <c r="AH99" s="127"/>
      <c r="AI99" s="128"/>
      <c r="AJ99" s="135"/>
      <c r="AK99" s="136"/>
      <c r="AL99" s="137"/>
      <c r="AM99" s="147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9"/>
      <c r="BI99" s="126"/>
      <c r="BJ99" s="127"/>
      <c r="BK99" s="127"/>
      <c r="BL99" s="127"/>
      <c r="BM99" s="127"/>
      <c r="BN99" s="127"/>
      <c r="BO99" s="127"/>
      <c r="BP99" s="127"/>
      <c r="BQ99" s="127"/>
      <c r="BR99" s="128"/>
    </row>
    <row r="100" spans="1:70" ht="7.45" customHeight="1" x14ac:dyDescent="0.15">
      <c r="A100" s="78" t="s">
        <v>19</v>
      </c>
      <c r="B100" s="45"/>
      <c r="C100" s="45"/>
      <c r="D100" s="45" t="s">
        <v>37</v>
      </c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79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9"/>
      <c r="AJ100" s="78" t="s">
        <v>21</v>
      </c>
      <c r="AK100" s="45"/>
      <c r="AL100" s="45"/>
      <c r="AM100" s="45" t="s">
        <v>38</v>
      </c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5"/>
      <c r="BF100" s="45"/>
      <c r="BG100" s="45"/>
      <c r="BH100" s="79"/>
      <c r="BI100" s="107"/>
      <c r="BJ100" s="108"/>
      <c r="BK100" s="108"/>
      <c r="BL100" s="108"/>
      <c r="BM100" s="108"/>
      <c r="BN100" s="108"/>
      <c r="BO100" s="108"/>
      <c r="BP100" s="108"/>
      <c r="BQ100" s="108"/>
      <c r="BR100" s="109"/>
    </row>
    <row r="101" spans="1:70" ht="7.45" customHeight="1" x14ac:dyDescent="0.15">
      <c r="A101" s="50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73"/>
      <c r="Z101" s="61"/>
      <c r="AA101" s="61"/>
      <c r="AB101" s="61"/>
      <c r="AC101" s="61"/>
      <c r="AD101" s="61"/>
      <c r="AE101" s="61"/>
      <c r="AF101" s="61"/>
      <c r="AG101" s="61"/>
      <c r="AH101" s="61"/>
      <c r="AI101" s="111"/>
      <c r="AJ101" s="50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73"/>
      <c r="BI101" s="110"/>
      <c r="BJ101" s="61"/>
      <c r="BK101" s="61"/>
      <c r="BL101" s="61"/>
      <c r="BM101" s="61"/>
      <c r="BN101" s="61"/>
      <c r="BO101" s="61"/>
      <c r="BP101" s="61"/>
      <c r="BQ101" s="61"/>
      <c r="BR101" s="111"/>
    </row>
    <row r="102" spans="1:70" ht="7.45" customHeight="1" thickBot="1" x14ac:dyDescent="0.2">
      <c r="A102" s="298"/>
      <c r="B102" s="299"/>
      <c r="C102" s="299"/>
      <c r="D102" s="299"/>
      <c r="E102" s="299"/>
      <c r="F102" s="299"/>
      <c r="G102" s="299"/>
      <c r="H102" s="299"/>
      <c r="I102" s="299"/>
      <c r="J102" s="299"/>
      <c r="K102" s="299"/>
      <c r="L102" s="299"/>
      <c r="M102" s="299"/>
      <c r="N102" s="299"/>
      <c r="O102" s="299"/>
      <c r="P102" s="299"/>
      <c r="Q102" s="299"/>
      <c r="R102" s="299"/>
      <c r="S102" s="299"/>
      <c r="T102" s="299"/>
      <c r="U102" s="299"/>
      <c r="V102" s="299"/>
      <c r="W102" s="299"/>
      <c r="X102" s="299"/>
      <c r="Y102" s="300"/>
      <c r="Z102" s="310"/>
      <c r="AA102" s="310"/>
      <c r="AB102" s="310"/>
      <c r="AC102" s="310"/>
      <c r="AD102" s="310"/>
      <c r="AE102" s="310"/>
      <c r="AF102" s="310"/>
      <c r="AG102" s="310"/>
      <c r="AH102" s="310"/>
      <c r="AI102" s="311"/>
      <c r="AJ102" s="51"/>
      <c r="AK102" s="52"/>
      <c r="AL102" s="52"/>
      <c r="AM102" s="52"/>
      <c r="AN102" s="52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2"/>
      <c r="BH102" s="80"/>
      <c r="BI102" s="126"/>
      <c r="BJ102" s="127"/>
      <c r="BK102" s="127"/>
      <c r="BL102" s="127"/>
      <c r="BM102" s="127"/>
      <c r="BN102" s="127"/>
      <c r="BO102" s="127"/>
      <c r="BP102" s="127"/>
      <c r="BQ102" s="127"/>
      <c r="BR102" s="128"/>
    </row>
    <row r="103" spans="1:70" ht="7.45" customHeight="1" x14ac:dyDescent="0.15">
      <c r="A103" s="307" t="s">
        <v>20</v>
      </c>
      <c r="B103" s="301"/>
      <c r="C103" s="301"/>
      <c r="D103" s="301" t="s">
        <v>39</v>
      </c>
      <c r="E103" s="301"/>
      <c r="F103" s="301"/>
      <c r="G103" s="301"/>
      <c r="H103" s="301"/>
      <c r="I103" s="301"/>
      <c r="J103" s="301"/>
      <c r="K103" s="301"/>
      <c r="L103" s="301"/>
      <c r="M103" s="301"/>
      <c r="N103" s="301"/>
      <c r="O103" s="301"/>
      <c r="P103" s="301"/>
      <c r="Q103" s="301"/>
      <c r="R103" s="301"/>
      <c r="S103" s="301"/>
      <c r="T103" s="301"/>
      <c r="U103" s="301"/>
      <c r="V103" s="301"/>
      <c r="W103" s="301"/>
      <c r="X103" s="301"/>
      <c r="Y103" s="302"/>
      <c r="Z103" s="312"/>
      <c r="AA103" s="312"/>
      <c r="AB103" s="312"/>
      <c r="AC103" s="312"/>
      <c r="AD103" s="312"/>
      <c r="AE103" s="312"/>
      <c r="AF103" s="312"/>
      <c r="AG103" s="312"/>
      <c r="AH103" s="312"/>
      <c r="AI103" s="313"/>
      <c r="AJ103" s="11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12"/>
      <c r="BB103" s="12"/>
      <c r="BC103" s="12"/>
      <c r="BD103" s="12"/>
      <c r="BE103" s="12"/>
      <c r="BF103" s="12"/>
      <c r="BG103" s="12"/>
      <c r="BH103" s="12"/>
      <c r="BI103" s="14"/>
      <c r="BJ103" s="14"/>
      <c r="BK103" s="14"/>
      <c r="BL103" s="14"/>
      <c r="BM103" s="14"/>
      <c r="BN103" s="14"/>
      <c r="BO103" s="14"/>
      <c r="BP103" s="6"/>
      <c r="BQ103" s="6"/>
      <c r="BR103" s="6"/>
    </row>
    <row r="104" spans="1:70" ht="7.45" customHeight="1" x14ac:dyDescent="0.15">
      <c r="A104" s="308"/>
      <c r="B104" s="303"/>
      <c r="C104" s="303"/>
      <c r="D104" s="303"/>
      <c r="E104" s="303"/>
      <c r="F104" s="303"/>
      <c r="G104" s="303"/>
      <c r="H104" s="303"/>
      <c r="I104" s="303"/>
      <c r="J104" s="303"/>
      <c r="K104" s="303"/>
      <c r="L104" s="303"/>
      <c r="M104" s="303"/>
      <c r="N104" s="303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4"/>
      <c r="Z104" s="61"/>
      <c r="AA104" s="61"/>
      <c r="AB104" s="61"/>
      <c r="AC104" s="61"/>
      <c r="AD104" s="61"/>
      <c r="AE104" s="61"/>
      <c r="AF104" s="61"/>
      <c r="AG104" s="61"/>
      <c r="AH104" s="61"/>
      <c r="AI104" s="314"/>
      <c r="AJ104" s="13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6"/>
      <c r="BQ104" s="6"/>
      <c r="BR104" s="6"/>
    </row>
    <row r="105" spans="1:70" ht="7.45" customHeight="1" thickBot="1" x14ac:dyDescent="0.2">
      <c r="A105" s="309"/>
      <c r="B105" s="305"/>
      <c r="C105" s="305"/>
      <c r="D105" s="305"/>
      <c r="E105" s="305"/>
      <c r="F105" s="305"/>
      <c r="G105" s="305"/>
      <c r="H105" s="305"/>
      <c r="I105" s="305"/>
      <c r="J105" s="305"/>
      <c r="K105" s="305"/>
      <c r="L105" s="305"/>
      <c r="M105" s="305"/>
      <c r="N105" s="305"/>
      <c r="O105" s="305"/>
      <c r="P105" s="305"/>
      <c r="Q105" s="305"/>
      <c r="R105" s="305"/>
      <c r="S105" s="305"/>
      <c r="T105" s="305"/>
      <c r="U105" s="305"/>
      <c r="V105" s="305"/>
      <c r="W105" s="305"/>
      <c r="X105" s="305"/>
      <c r="Y105" s="306"/>
      <c r="Z105" s="310"/>
      <c r="AA105" s="310"/>
      <c r="AB105" s="310"/>
      <c r="AC105" s="310"/>
      <c r="AD105" s="310"/>
      <c r="AE105" s="310"/>
      <c r="AF105" s="310"/>
      <c r="AG105" s="310"/>
      <c r="AH105" s="310"/>
      <c r="AI105" s="315"/>
      <c r="AJ105" s="13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6"/>
      <c r="BQ105" s="6"/>
      <c r="BR105" s="6"/>
    </row>
    <row r="106" spans="1:70" ht="7.45" customHeight="1" x14ac:dyDescent="0.15">
      <c r="A106" s="2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16"/>
      <c r="T106" s="16"/>
      <c r="U106" s="16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6"/>
      <c r="BQ106" s="2"/>
      <c r="BR106" s="2"/>
    </row>
    <row r="107" spans="1:70" ht="7.45" customHeight="1" x14ac:dyDescent="0.15">
      <c r="A107" s="98" t="s">
        <v>23</v>
      </c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9"/>
      <c r="BN107" s="99"/>
      <c r="BO107" s="99"/>
      <c r="BP107" s="99"/>
      <c r="BQ107" s="99"/>
      <c r="BR107" s="100"/>
    </row>
    <row r="108" spans="1:70" ht="7.45" customHeight="1" x14ac:dyDescent="0.15">
      <c r="A108" s="101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3"/>
    </row>
    <row r="109" spans="1:70" ht="7.45" customHeight="1" x14ac:dyDescent="0.15">
      <c r="A109" s="101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3"/>
    </row>
    <row r="110" spans="1:70" ht="7.45" customHeight="1" x14ac:dyDescent="0.15">
      <c r="A110" s="101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3"/>
    </row>
    <row r="111" spans="1:70" ht="7.45" customHeight="1" x14ac:dyDescent="0.15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3"/>
    </row>
    <row r="112" spans="1:70" ht="7.45" customHeight="1" x14ac:dyDescent="0.15">
      <c r="A112" s="101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3"/>
    </row>
    <row r="113" spans="1:70" ht="7.45" customHeight="1" x14ac:dyDescent="0.15">
      <c r="A113" s="104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6"/>
    </row>
    <row r="114" spans="1:70" ht="7.45" customHeight="1" x14ac:dyDescent="0.15">
      <c r="A114" s="60" t="s">
        <v>28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"/>
      <c r="BB114" s="6"/>
      <c r="BC114" s="6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6"/>
      <c r="BR114" s="6"/>
    </row>
    <row r="115" spans="1:70" ht="7.45" customHeight="1" x14ac:dyDescent="0.15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6"/>
      <c r="BB115" s="6"/>
      <c r="BC115" s="6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6"/>
      <c r="BR115" s="6"/>
    </row>
    <row r="116" spans="1:70" ht="7.45" customHeight="1" x14ac:dyDescent="0.15">
      <c r="A116" s="78" t="s">
        <v>9</v>
      </c>
      <c r="B116" s="150"/>
      <c r="C116" s="150"/>
      <c r="D116" s="151"/>
      <c r="E116" s="158" t="s">
        <v>10</v>
      </c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60"/>
      <c r="AJ116" s="78" t="s">
        <v>11</v>
      </c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79"/>
      <c r="BA116" s="78" t="s">
        <v>40</v>
      </c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79"/>
    </row>
    <row r="117" spans="1:70" ht="7.45" customHeight="1" x14ac:dyDescent="0.15">
      <c r="A117" s="152"/>
      <c r="B117" s="153"/>
      <c r="C117" s="153"/>
      <c r="D117" s="154"/>
      <c r="E117" s="161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3"/>
      <c r="AJ117" s="50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73"/>
      <c r="BA117" s="50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73"/>
    </row>
    <row r="118" spans="1:70" ht="7.45" customHeight="1" x14ac:dyDescent="0.15">
      <c r="A118" s="155"/>
      <c r="B118" s="156"/>
      <c r="C118" s="156"/>
      <c r="D118" s="157"/>
      <c r="E118" s="161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3"/>
      <c r="AJ118" s="51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80"/>
      <c r="BA118" s="51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80"/>
    </row>
    <row r="119" spans="1:70" ht="7.45" customHeight="1" x14ac:dyDescent="0.15">
      <c r="A119" s="129" t="s">
        <v>6</v>
      </c>
      <c r="B119" s="130"/>
      <c r="C119" s="130"/>
      <c r="D119" s="164"/>
      <c r="E119" s="158"/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  <c r="AF119" s="159"/>
      <c r="AG119" s="159"/>
      <c r="AH119" s="159"/>
      <c r="AI119" s="160"/>
      <c r="AJ119" s="167" t="s">
        <v>78</v>
      </c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9"/>
      <c r="BA119" s="107"/>
      <c r="BB119" s="108"/>
      <c r="BC119" s="108"/>
      <c r="BD119" s="108"/>
      <c r="BE119" s="108"/>
      <c r="BF119" s="108"/>
      <c r="BG119" s="108"/>
      <c r="BH119" s="108"/>
      <c r="BI119" s="108"/>
      <c r="BJ119" s="108"/>
      <c r="BK119" s="108"/>
      <c r="BL119" s="108"/>
      <c r="BM119" s="108"/>
      <c r="BN119" s="108"/>
      <c r="BO119" s="108"/>
      <c r="BP119" s="108"/>
      <c r="BQ119" s="108"/>
      <c r="BR119" s="109"/>
    </row>
    <row r="120" spans="1:70" ht="7.45" customHeight="1" x14ac:dyDescent="0.15">
      <c r="A120" s="132"/>
      <c r="B120" s="133"/>
      <c r="C120" s="133"/>
      <c r="D120" s="165"/>
      <c r="E120" s="74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6"/>
      <c r="AJ120" s="170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2"/>
      <c r="BA120" s="110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111"/>
    </row>
    <row r="121" spans="1:70" ht="7.45" customHeight="1" x14ac:dyDescent="0.15">
      <c r="A121" s="132"/>
      <c r="B121" s="133"/>
      <c r="C121" s="133"/>
      <c r="D121" s="165"/>
      <c r="E121" s="161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2"/>
      <c r="R121" s="162"/>
      <c r="S121" s="162"/>
      <c r="T121" s="162"/>
      <c r="U121" s="162"/>
      <c r="V121" s="162"/>
      <c r="W121" s="162"/>
      <c r="X121" s="162"/>
      <c r="Y121" s="162"/>
      <c r="Z121" s="162"/>
      <c r="AA121" s="162"/>
      <c r="AB121" s="162"/>
      <c r="AC121" s="162"/>
      <c r="AD121" s="162"/>
      <c r="AE121" s="162"/>
      <c r="AF121" s="162"/>
      <c r="AG121" s="162"/>
      <c r="AH121" s="162"/>
      <c r="AI121" s="163"/>
      <c r="AJ121" s="170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2"/>
      <c r="BA121" s="112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4"/>
    </row>
    <row r="122" spans="1:70" ht="7.45" customHeight="1" x14ac:dyDescent="0.15">
      <c r="A122" s="132"/>
      <c r="B122" s="133"/>
      <c r="C122" s="133"/>
      <c r="D122" s="165"/>
      <c r="E122" s="161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3"/>
      <c r="AJ122" s="170" t="s">
        <v>78</v>
      </c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2"/>
      <c r="BA122" s="115"/>
      <c r="BB122" s="124"/>
      <c r="BC122" s="124"/>
      <c r="BD122" s="124"/>
      <c r="BE122" s="124"/>
      <c r="BF122" s="124"/>
      <c r="BG122" s="124"/>
      <c r="BH122" s="124"/>
      <c r="BI122" s="124"/>
      <c r="BJ122" s="124"/>
      <c r="BK122" s="124"/>
      <c r="BL122" s="124"/>
      <c r="BM122" s="124"/>
      <c r="BN122" s="124"/>
      <c r="BO122" s="124"/>
      <c r="BP122" s="124"/>
      <c r="BQ122" s="124"/>
      <c r="BR122" s="125"/>
    </row>
    <row r="123" spans="1:70" ht="7.45" customHeight="1" x14ac:dyDescent="0.15">
      <c r="A123" s="132"/>
      <c r="B123" s="133"/>
      <c r="C123" s="133"/>
      <c r="D123" s="165"/>
      <c r="E123" s="161"/>
      <c r="F123" s="162"/>
      <c r="G123" s="162"/>
      <c r="H123" s="162"/>
      <c r="I123" s="162"/>
      <c r="J123" s="162"/>
      <c r="K123" s="162"/>
      <c r="L123" s="162"/>
      <c r="M123" s="162"/>
      <c r="N123" s="162"/>
      <c r="O123" s="162"/>
      <c r="P123" s="162"/>
      <c r="Q123" s="162"/>
      <c r="R123" s="162"/>
      <c r="S123" s="162"/>
      <c r="T123" s="162"/>
      <c r="U123" s="162"/>
      <c r="V123" s="162"/>
      <c r="W123" s="162"/>
      <c r="X123" s="162"/>
      <c r="Y123" s="162"/>
      <c r="Z123" s="162"/>
      <c r="AA123" s="162"/>
      <c r="AB123" s="162"/>
      <c r="AC123" s="162"/>
      <c r="AD123" s="162"/>
      <c r="AE123" s="162"/>
      <c r="AF123" s="162"/>
      <c r="AG123" s="162"/>
      <c r="AH123" s="162"/>
      <c r="AI123" s="163"/>
      <c r="AJ123" s="170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2"/>
      <c r="BA123" s="110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111"/>
    </row>
    <row r="124" spans="1:70" ht="7.45" customHeight="1" x14ac:dyDescent="0.15">
      <c r="A124" s="132"/>
      <c r="B124" s="133"/>
      <c r="C124" s="133"/>
      <c r="D124" s="165"/>
      <c r="E124" s="161"/>
      <c r="F124" s="162"/>
      <c r="G124" s="162"/>
      <c r="H124" s="162"/>
      <c r="I124" s="162"/>
      <c r="J124" s="162"/>
      <c r="K124" s="162"/>
      <c r="L124" s="162"/>
      <c r="M124" s="162"/>
      <c r="N124" s="162"/>
      <c r="O124" s="162"/>
      <c r="P124" s="162"/>
      <c r="Q124" s="162"/>
      <c r="R124" s="162"/>
      <c r="S124" s="162"/>
      <c r="T124" s="162"/>
      <c r="U124" s="162"/>
      <c r="V124" s="162"/>
      <c r="W124" s="162"/>
      <c r="X124" s="162"/>
      <c r="Y124" s="162"/>
      <c r="Z124" s="162"/>
      <c r="AA124" s="162"/>
      <c r="AB124" s="162"/>
      <c r="AC124" s="162"/>
      <c r="AD124" s="162"/>
      <c r="AE124" s="162"/>
      <c r="AF124" s="162"/>
      <c r="AG124" s="162"/>
      <c r="AH124" s="162"/>
      <c r="AI124" s="163"/>
      <c r="AJ124" s="170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2"/>
      <c r="BA124" s="112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4"/>
    </row>
    <row r="125" spans="1:70" ht="7.45" customHeight="1" x14ac:dyDescent="0.15">
      <c r="A125" s="132"/>
      <c r="B125" s="133"/>
      <c r="C125" s="133"/>
      <c r="D125" s="165"/>
      <c r="E125" s="161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3"/>
      <c r="AJ125" s="170" t="s">
        <v>78</v>
      </c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2"/>
      <c r="BA125" s="115"/>
      <c r="BB125" s="124"/>
      <c r="BC125" s="124"/>
      <c r="BD125" s="124"/>
      <c r="BE125" s="124"/>
      <c r="BF125" s="124"/>
      <c r="BG125" s="124"/>
      <c r="BH125" s="124"/>
      <c r="BI125" s="124"/>
      <c r="BJ125" s="124"/>
      <c r="BK125" s="124"/>
      <c r="BL125" s="124"/>
      <c r="BM125" s="124"/>
      <c r="BN125" s="124"/>
      <c r="BO125" s="124"/>
      <c r="BP125" s="124"/>
      <c r="BQ125" s="124"/>
      <c r="BR125" s="125"/>
    </row>
    <row r="126" spans="1:70" ht="7.45" customHeight="1" x14ac:dyDescent="0.15">
      <c r="A126" s="132"/>
      <c r="B126" s="133"/>
      <c r="C126" s="133"/>
      <c r="D126" s="165"/>
      <c r="E126" s="161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3"/>
      <c r="AJ126" s="170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2"/>
      <c r="BA126" s="110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111"/>
    </row>
    <row r="127" spans="1:70" ht="7.45" customHeight="1" x14ac:dyDescent="0.15">
      <c r="A127" s="132"/>
      <c r="B127" s="133"/>
      <c r="C127" s="133"/>
      <c r="D127" s="165"/>
      <c r="E127" s="161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3"/>
      <c r="AJ127" s="170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2"/>
      <c r="BA127" s="112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4"/>
    </row>
    <row r="128" spans="1:70" ht="7.45" customHeight="1" x14ac:dyDescent="0.15">
      <c r="A128" s="132"/>
      <c r="B128" s="133"/>
      <c r="C128" s="133"/>
      <c r="D128" s="165"/>
      <c r="E128" s="161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3"/>
      <c r="AJ128" s="170" t="s">
        <v>78</v>
      </c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2"/>
      <c r="BA128" s="115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5"/>
    </row>
    <row r="129" spans="1:70" ht="7.45" customHeight="1" x14ac:dyDescent="0.15">
      <c r="A129" s="132"/>
      <c r="B129" s="133"/>
      <c r="C129" s="133"/>
      <c r="D129" s="165"/>
      <c r="E129" s="161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3"/>
      <c r="AJ129" s="170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2"/>
      <c r="BA129" s="110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111"/>
    </row>
    <row r="130" spans="1:70" ht="7.45" customHeight="1" x14ac:dyDescent="0.15">
      <c r="A130" s="132"/>
      <c r="B130" s="133"/>
      <c r="C130" s="133"/>
      <c r="D130" s="165"/>
      <c r="E130" s="161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3"/>
      <c r="AJ130" s="170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/>
      <c r="AY130" s="171"/>
      <c r="AZ130" s="172"/>
      <c r="BA130" s="112"/>
      <c r="BB130" s="113"/>
      <c r="BC130" s="113"/>
      <c r="BD130" s="113"/>
      <c r="BE130" s="113"/>
      <c r="BF130" s="113"/>
      <c r="BG130" s="113"/>
      <c r="BH130" s="113"/>
      <c r="BI130" s="113"/>
      <c r="BJ130" s="113"/>
      <c r="BK130" s="113"/>
      <c r="BL130" s="113"/>
      <c r="BM130" s="113"/>
      <c r="BN130" s="113"/>
      <c r="BO130" s="113"/>
      <c r="BP130" s="113"/>
      <c r="BQ130" s="113"/>
      <c r="BR130" s="114"/>
    </row>
    <row r="131" spans="1:70" ht="7.45" customHeight="1" x14ac:dyDescent="0.15">
      <c r="A131" s="132"/>
      <c r="B131" s="133"/>
      <c r="C131" s="133"/>
      <c r="D131" s="165"/>
      <c r="E131" s="70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2"/>
      <c r="AJ131" s="170" t="s">
        <v>78</v>
      </c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2"/>
      <c r="BA131" s="115"/>
      <c r="BB131" s="124"/>
      <c r="BC131" s="124"/>
      <c r="BD131" s="124"/>
      <c r="BE131" s="124"/>
      <c r="BF131" s="124"/>
      <c r="BG131" s="124"/>
      <c r="BH131" s="124"/>
      <c r="BI131" s="124"/>
      <c r="BJ131" s="124"/>
      <c r="BK131" s="124"/>
      <c r="BL131" s="124"/>
      <c r="BM131" s="124"/>
      <c r="BN131" s="124"/>
      <c r="BO131" s="124"/>
      <c r="BP131" s="124"/>
      <c r="BQ131" s="124"/>
      <c r="BR131" s="125"/>
    </row>
    <row r="132" spans="1:70" ht="7.45" customHeight="1" x14ac:dyDescent="0.15">
      <c r="A132" s="132"/>
      <c r="B132" s="133"/>
      <c r="C132" s="133"/>
      <c r="D132" s="165"/>
      <c r="E132" s="50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73"/>
      <c r="AJ132" s="170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2"/>
      <c r="BA132" s="110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111"/>
    </row>
    <row r="133" spans="1:70" ht="7.45" customHeight="1" x14ac:dyDescent="0.15">
      <c r="A133" s="135"/>
      <c r="B133" s="136"/>
      <c r="C133" s="136"/>
      <c r="D133" s="166"/>
      <c r="E133" s="51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80"/>
      <c r="AJ133" s="173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5"/>
      <c r="BA133" s="126"/>
      <c r="BB133" s="127"/>
      <c r="BC133" s="127"/>
      <c r="BD133" s="127"/>
      <c r="BE133" s="127"/>
      <c r="BF133" s="127"/>
      <c r="BG133" s="127"/>
      <c r="BH133" s="127"/>
      <c r="BI133" s="127"/>
      <c r="BJ133" s="127"/>
      <c r="BK133" s="127"/>
      <c r="BL133" s="127"/>
      <c r="BM133" s="127"/>
      <c r="BN133" s="127"/>
      <c r="BO133" s="127"/>
      <c r="BP133" s="127"/>
      <c r="BQ133" s="127"/>
      <c r="BR133" s="128"/>
    </row>
    <row r="134" spans="1:70" ht="7.45" customHeight="1" x14ac:dyDescent="0.15">
      <c r="A134" s="129" t="s">
        <v>7</v>
      </c>
      <c r="B134" s="130"/>
      <c r="C134" s="130"/>
      <c r="D134" s="164"/>
      <c r="E134" s="74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6"/>
      <c r="AJ134" s="167" t="s">
        <v>78</v>
      </c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9"/>
      <c r="BA134" s="107"/>
      <c r="BB134" s="108"/>
      <c r="BC134" s="108"/>
      <c r="BD134" s="108"/>
      <c r="BE134" s="108"/>
      <c r="BF134" s="108"/>
      <c r="BG134" s="108"/>
      <c r="BH134" s="108"/>
      <c r="BI134" s="108"/>
      <c r="BJ134" s="108"/>
      <c r="BK134" s="108"/>
      <c r="BL134" s="108"/>
      <c r="BM134" s="108"/>
      <c r="BN134" s="108"/>
      <c r="BO134" s="108"/>
      <c r="BP134" s="108"/>
      <c r="BQ134" s="108"/>
      <c r="BR134" s="109"/>
    </row>
    <row r="135" spans="1:70" ht="7.45" customHeight="1" x14ac:dyDescent="0.15">
      <c r="A135" s="132"/>
      <c r="B135" s="133"/>
      <c r="C135" s="133"/>
      <c r="D135" s="165"/>
      <c r="E135" s="74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6"/>
      <c r="AJ135" s="170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1"/>
      <c r="AZ135" s="172"/>
      <c r="BA135" s="110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111"/>
    </row>
    <row r="136" spans="1:70" ht="7.45" customHeight="1" x14ac:dyDescent="0.15">
      <c r="A136" s="132"/>
      <c r="B136" s="133"/>
      <c r="C136" s="133"/>
      <c r="D136" s="165"/>
      <c r="E136" s="161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162"/>
      <c r="AI136" s="163"/>
      <c r="AJ136" s="170"/>
      <c r="AK136" s="171"/>
      <c r="AL136" s="171"/>
      <c r="AM136" s="171"/>
      <c r="AN136" s="171"/>
      <c r="AO136" s="171"/>
      <c r="AP136" s="171"/>
      <c r="AQ136" s="171"/>
      <c r="AR136" s="171"/>
      <c r="AS136" s="171"/>
      <c r="AT136" s="171"/>
      <c r="AU136" s="171"/>
      <c r="AV136" s="171"/>
      <c r="AW136" s="171"/>
      <c r="AX136" s="171"/>
      <c r="AY136" s="171"/>
      <c r="AZ136" s="172"/>
      <c r="BA136" s="112"/>
      <c r="BB136" s="113"/>
      <c r="BC136" s="113"/>
      <c r="BD136" s="113"/>
      <c r="BE136" s="113"/>
      <c r="BF136" s="113"/>
      <c r="BG136" s="113"/>
      <c r="BH136" s="113"/>
      <c r="BI136" s="113"/>
      <c r="BJ136" s="113"/>
      <c r="BK136" s="113"/>
      <c r="BL136" s="113"/>
      <c r="BM136" s="113"/>
      <c r="BN136" s="113"/>
      <c r="BO136" s="113"/>
      <c r="BP136" s="113"/>
      <c r="BQ136" s="113"/>
      <c r="BR136" s="114"/>
    </row>
    <row r="137" spans="1:70" ht="7.45" customHeight="1" x14ac:dyDescent="0.15">
      <c r="A137" s="132"/>
      <c r="B137" s="133"/>
      <c r="C137" s="133"/>
      <c r="D137" s="165"/>
      <c r="E137" s="161"/>
      <c r="F137" s="162"/>
      <c r="G137" s="16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2"/>
      <c r="AC137" s="162"/>
      <c r="AD137" s="162"/>
      <c r="AE137" s="162"/>
      <c r="AF137" s="162"/>
      <c r="AG137" s="162"/>
      <c r="AH137" s="162"/>
      <c r="AI137" s="163"/>
      <c r="AJ137" s="170" t="s">
        <v>78</v>
      </c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/>
      <c r="AY137" s="171"/>
      <c r="AZ137" s="172"/>
      <c r="BA137" s="115"/>
      <c r="BB137" s="124"/>
      <c r="BC137" s="124"/>
      <c r="BD137" s="124"/>
      <c r="BE137" s="124"/>
      <c r="BF137" s="124"/>
      <c r="BG137" s="124"/>
      <c r="BH137" s="124"/>
      <c r="BI137" s="124"/>
      <c r="BJ137" s="124"/>
      <c r="BK137" s="124"/>
      <c r="BL137" s="124"/>
      <c r="BM137" s="124"/>
      <c r="BN137" s="124"/>
      <c r="BO137" s="124"/>
      <c r="BP137" s="124"/>
      <c r="BQ137" s="124"/>
      <c r="BR137" s="125"/>
    </row>
    <row r="138" spans="1:70" ht="7.45" customHeight="1" x14ac:dyDescent="0.15">
      <c r="A138" s="132"/>
      <c r="B138" s="133"/>
      <c r="C138" s="133"/>
      <c r="D138" s="165"/>
      <c r="E138" s="161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2"/>
      <c r="AC138" s="162"/>
      <c r="AD138" s="162"/>
      <c r="AE138" s="162"/>
      <c r="AF138" s="162"/>
      <c r="AG138" s="162"/>
      <c r="AH138" s="162"/>
      <c r="AI138" s="163"/>
      <c r="AJ138" s="170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/>
      <c r="AY138" s="171"/>
      <c r="AZ138" s="172"/>
      <c r="BA138" s="110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111"/>
    </row>
    <row r="139" spans="1:70" ht="7.45" customHeight="1" x14ac:dyDescent="0.15">
      <c r="A139" s="132"/>
      <c r="B139" s="133"/>
      <c r="C139" s="133"/>
      <c r="D139" s="165"/>
      <c r="E139" s="161"/>
      <c r="F139" s="162"/>
      <c r="G139" s="162"/>
      <c r="H139" s="162"/>
      <c r="I139" s="162"/>
      <c r="J139" s="162"/>
      <c r="K139" s="162"/>
      <c r="L139" s="162"/>
      <c r="M139" s="162"/>
      <c r="N139" s="162"/>
      <c r="O139" s="162"/>
      <c r="P139" s="162"/>
      <c r="Q139" s="162"/>
      <c r="R139" s="162"/>
      <c r="S139" s="162"/>
      <c r="T139" s="162"/>
      <c r="U139" s="162"/>
      <c r="V139" s="162"/>
      <c r="W139" s="162"/>
      <c r="X139" s="162"/>
      <c r="Y139" s="162"/>
      <c r="Z139" s="162"/>
      <c r="AA139" s="162"/>
      <c r="AB139" s="162"/>
      <c r="AC139" s="162"/>
      <c r="AD139" s="162"/>
      <c r="AE139" s="162"/>
      <c r="AF139" s="162"/>
      <c r="AG139" s="162"/>
      <c r="AH139" s="162"/>
      <c r="AI139" s="163"/>
      <c r="AJ139" s="170"/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  <c r="AU139" s="171"/>
      <c r="AV139" s="171"/>
      <c r="AW139" s="171"/>
      <c r="AX139" s="171"/>
      <c r="AY139" s="171"/>
      <c r="AZ139" s="172"/>
      <c r="BA139" s="112"/>
      <c r="BB139" s="113"/>
      <c r="BC139" s="113"/>
      <c r="BD139" s="113"/>
      <c r="BE139" s="113"/>
      <c r="BF139" s="113"/>
      <c r="BG139" s="113"/>
      <c r="BH139" s="113"/>
      <c r="BI139" s="113"/>
      <c r="BJ139" s="113"/>
      <c r="BK139" s="113"/>
      <c r="BL139" s="113"/>
      <c r="BM139" s="113"/>
      <c r="BN139" s="113"/>
      <c r="BO139" s="113"/>
      <c r="BP139" s="113"/>
      <c r="BQ139" s="113"/>
      <c r="BR139" s="114"/>
    </row>
    <row r="140" spans="1:70" ht="7.45" customHeight="1" x14ac:dyDescent="0.15">
      <c r="A140" s="132"/>
      <c r="B140" s="133"/>
      <c r="C140" s="133"/>
      <c r="D140" s="165"/>
      <c r="E140" s="161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3"/>
      <c r="AJ140" s="170" t="s">
        <v>78</v>
      </c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71"/>
      <c r="AZ140" s="172"/>
      <c r="BA140" s="115"/>
      <c r="BB140" s="124"/>
      <c r="BC140" s="124"/>
      <c r="BD140" s="124"/>
      <c r="BE140" s="124"/>
      <c r="BF140" s="124"/>
      <c r="BG140" s="124"/>
      <c r="BH140" s="124"/>
      <c r="BI140" s="124"/>
      <c r="BJ140" s="124"/>
      <c r="BK140" s="124"/>
      <c r="BL140" s="124"/>
      <c r="BM140" s="124"/>
      <c r="BN140" s="124"/>
      <c r="BO140" s="124"/>
      <c r="BP140" s="124"/>
      <c r="BQ140" s="124"/>
      <c r="BR140" s="125"/>
    </row>
    <row r="141" spans="1:70" ht="7.45" customHeight="1" x14ac:dyDescent="0.15">
      <c r="A141" s="132"/>
      <c r="B141" s="133"/>
      <c r="C141" s="133"/>
      <c r="D141" s="165"/>
      <c r="E141" s="161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3"/>
      <c r="AJ141" s="170"/>
      <c r="AK141" s="171"/>
      <c r="AL141" s="171"/>
      <c r="AM141" s="171"/>
      <c r="AN141" s="171"/>
      <c r="AO141" s="171"/>
      <c r="AP141" s="171"/>
      <c r="AQ141" s="171"/>
      <c r="AR141" s="171"/>
      <c r="AS141" s="171"/>
      <c r="AT141" s="171"/>
      <c r="AU141" s="171"/>
      <c r="AV141" s="171"/>
      <c r="AW141" s="171"/>
      <c r="AX141" s="171"/>
      <c r="AY141" s="171"/>
      <c r="AZ141" s="172"/>
      <c r="BA141" s="110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111"/>
    </row>
    <row r="142" spans="1:70" ht="7.45" customHeight="1" x14ac:dyDescent="0.15">
      <c r="A142" s="132"/>
      <c r="B142" s="133"/>
      <c r="C142" s="133"/>
      <c r="D142" s="165"/>
      <c r="E142" s="161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3"/>
      <c r="AJ142" s="170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2"/>
      <c r="BA142" s="112"/>
      <c r="BB142" s="113"/>
      <c r="BC142" s="113"/>
      <c r="BD142" s="113"/>
      <c r="BE142" s="113"/>
      <c r="BF142" s="113"/>
      <c r="BG142" s="113"/>
      <c r="BH142" s="113"/>
      <c r="BI142" s="113"/>
      <c r="BJ142" s="113"/>
      <c r="BK142" s="113"/>
      <c r="BL142" s="113"/>
      <c r="BM142" s="113"/>
      <c r="BN142" s="113"/>
      <c r="BO142" s="113"/>
      <c r="BP142" s="113"/>
      <c r="BQ142" s="113"/>
      <c r="BR142" s="114"/>
    </row>
    <row r="143" spans="1:70" ht="7.45" customHeight="1" x14ac:dyDescent="0.15">
      <c r="A143" s="132"/>
      <c r="B143" s="133"/>
      <c r="C143" s="133"/>
      <c r="D143" s="165"/>
      <c r="E143" s="161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3"/>
      <c r="AJ143" s="170" t="s">
        <v>78</v>
      </c>
      <c r="AK143" s="171"/>
      <c r="AL143" s="171"/>
      <c r="AM143" s="171"/>
      <c r="AN143" s="171"/>
      <c r="AO143" s="171"/>
      <c r="AP143" s="171"/>
      <c r="AQ143" s="171"/>
      <c r="AR143" s="171"/>
      <c r="AS143" s="171"/>
      <c r="AT143" s="171"/>
      <c r="AU143" s="171"/>
      <c r="AV143" s="171"/>
      <c r="AW143" s="171"/>
      <c r="AX143" s="171"/>
      <c r="AY143" s="171"/>
      <c r="AZ143" s="172"/>
      <c r="BA143" s="115"/>
      <c r="BB143" s="124"/>
      <c r="BC143" s="124"/>
      <c r="BD143" s="124"/>
      <c r="BE143" s="124"/>
      <c r="BF143" s="124"/>
      <c r="BG143" s="124"/>
      <c r="BH143" s="124"/>
      <c r="BI143" s="124"/>
      <c r="BJ143" s="124"/>
      <c r="BK143" s="124"/>
      <c r="BL143" s="124"/>
      <c r="BM143" s="124"/>
      <c r="BN143" s="124"/>
      <c r="BO143" s="124"/>
      <c r="BP143" s="124"/>
      <c r="BQ143" s="124"/>
      <c r="BR143" s="125"/>
    </row>
    <row r="144" spans="1:70" ht="7.45" customHeight="1" x14ac:dyDescent="0.15">
      <c r="A144" s="132"/>
      <c r="B144" s="133"/>
      <c r="C144" s="133"/>
      <c r="D144" s="165"/>
      <c r="E144" s="161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3"/>
      <c r="AJ144" s="170"/>
      <c r="AK144" s="171"/>
      <c r="AL144" s="171"/>
      <c r="AM144" s="171"/>
      <c r="AN144" s="171"/>
      <c r="AO144" s="171"/>
      <c r="AP144" s="171"/>
      <c r="AQ144" s="171"/>
      <c r="AR144" s="171"/>
      <c r="AS144" s="171"/>
      <c r="AT144" s="171"/>
      <c r="AU144" s="171"/>
      <c r="AV144" s="171"/>
      <c r="AW144" s="171"/>
      <c r="AX144" s="171"/>
      <c r="AY144" s="171"/>
      <c r="AZ144" s="172"/>
      <c r="BA144" s="110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111"/>
    </row>
    <row r="145" spans="1:70" ht="7.45" customHeight="1" x14ac:dyDescent="0.15">
      <c r="A145" s="132"/>
      <c r="B145" s="133"/>
      <c r="C145" s="133"/>
      <c r="D145" s="165"/>
      <c r="E145" s="161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3"/>
      <c r="AJ145" s="170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2"/>
      <c r="BA145" s="112"/>
      <c r="BB145" s="113"/>
      <c r="BC145" s="113"/>
      <c r="BD145" s="113"/>
      <c r="BE145" s="113"/>
      <c r="BF145" s="113"/>
      <c r="BG145" s="113"/>
      <c r="BH145" s="113"/>
      <c r="BI145" s="113"/>
      <c r="BJ145" s="113"/>
      <c r="BK145" s="113"/>
      <c r="BL145" s="113"/>
      <c r="BM145" s="113"/>
      <c r="BN145" s="113"/>
      <c r="BO145" s="113"/>
      <c r="BP145" s="113"/>
      <c r="BQ145" s="113"/>
      <c r="BR145" s="114"/>
    </row>
    <row r="146" spans="1:70" ht="7.45" customHeight="1" x14ac:dyDescent="0.15">
      <c r="A146" s="132"/>
      <c r="B146" s="133"/>
      <c r="C146" s="133"/>
      <c r="D146" s="165"/>
      <c r="E146" s="161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3"/>
      <c r="AJ146" s="170" t="s">
        <v>78</v>
      </c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/>
      <c r="AY146" s="171"/>
      <c r="AZ146" s="172"/>
      <c r="BA146" s="115"/>
      <c r="BB146" s="124"/>
      <c r="BC146" s="124"/>
      <c r="BD146" s="124"/>
      <c r="BE146" s="124"/>
      <c r="BF146" s="124"/>
      <c r="BG146" s="124"/>
      <c r="BH146" s="124"/>
      <c r="BI146" s="124"/>
      <c r="BJ146" s="124"/>
      <c r="BK146" s="124"/>
      <c r="BL146" s="124"/>
      <c r="BM146" s="124"/>
      <c r="BN146" s="124"/>
      <c r="BO146" s="124"/>
      <c r="BP146" s="124"/>
      <c r="BQ146" s="124"/>
      <c r="BR146" s="125"/>
    </row>
    <row r="147" spans="1:70" ht="7.45" customHeight="1" x14ac:dyDescent="0.15">
      <c r="A147" s="132"/>
      <c r="B147" s="133"/>
      <c r="C147" s="133"/>
      <c r="D147" s="165"/>
      <c r="E147" s="161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3"/>
      <c r="AJ147" s="170"/>
      <c r="AK147" s="171"/>
      <c r="AL147" s="171"/>
      <c r="AM147" s="171"/>
      <c r="AN147" s="171"/>
      <c r="AO147" s="171"/>
      <c r="AP147" s="171"/>
      <c r="AQ147" s="171"/>
      <c r="AR147" s="171"/>
      <c r="AS147" s="171"/>
      <c r="AT147" s="171"/>
      <c r="AU147" s="171"/>
      <c r="AV147" s="171"/>
      <c r="AW147" s="171"/>
      <c r="AX147" s="171"/>
      <c r="AY147" s="171"/>
      <c r="AZ147" s="172"/>
      <c r="BA147" s="110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111"/>
    </row>
    <row r="148" spans="1:70" ht="7.45" customHeight="1" x14ac:dyDescent="0.15">
      <c r="A148" s="135"/>
      <c r="B148" s="136"/>
      <c r="C148" s="136"/>
      <c r="D148" s="166"/>
      <c r="E148" s="176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8"/>
      <c r="AJ148" s="173"/>
      <c r="AK148" s="174"/>
      <c r="AL148" s="174"/>
      <c r="AM148" s="174"/>
      <c r="AN148" s="174"/>
      <c r="AO148" s="174"/>
      <c r="AP148" s="174"/>
      <c r="AQ148" s="174"/>
      <c r="AR148" s="174"/>
      <c r="AS148" s="174"/>
      <c r="AT148" s="174"/>
      <c r="AU148" s="174"/>
      <c r="AV148" s="174"/>
      <c r="AW148" s="174"/>
      <c r="AX148" s="174"/>
      <c r="AY148" s="174"/>
      <c r="AZ148" s="175"/>
      <c r="BA148" s="126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8"/>
    </row>
    <row r="149" spans="1:70" ht="7.45" customHeight="1" x14ac:dyDescent="0.15">
      <c r="A149" s="10"/>
      <c r="B149" s="10"/>
      <c r="C149" s="1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6"/>
      <c r="AH149" s="6"/>
      <c r="AI149" s="4"/>
      <c r="AJ149" s="4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6"/>
      <c r="BR149" s="6"/>
    </row>
    <row r="150" spans="1:70" ht="7.45" customHeight="1" x14ac:dyDescent="0.15">
      <c r="A150" s="60" t="s">
        <v>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"/>
      <c r="BB150" s="6"/>
      <c r="BC150" s="6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6"/>
      <c r="BR150" s="6"/>
    </row>
    <row r="151" spans="1:70" ht="7.45" customHeight="1" x14ac:dyDescent="0.1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"/>
      <c r="BB151" s="6"/>
      <c r="BC151" s="6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6"/>
      <c r="BR151" s="6"/>
    </row>
    <row r="152" spans="1:70" ht="7.45" customHeight="1" x14ac:dyDescent="0.15">
      <c r="A152" s="179" t="s">
        <v>13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0" t="s">
        <v>8</v>
      </c>
      <c r="L152" s="180"/>
      <c r="M152" s="180"/>
      <c r="N152" s="180"/>
      <c r="O152" s="180"/>
      <c r="P152" s="180"/>
      <c r="Q152" s="180"/>
      <c r="R152" s="180"/>
      <c r="S152" s="180"/>
      <c r="T152" s="180"/>
      <c r="U152" s="185" t="s">
        <v>41</v>
      </c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6"/>
      <c r="AJ152" s="179" t="s">
        <v>13</v>
      </c>
      <c r="AK152" s="180"/>
      <c r="AL152" s="180"/>
      <c r="AM152" s="180"/>
      <c r="AN152" s="180"/>
      <c r="AO152" s="180"/>
      <c r="AP152" s="180"/>
      <c r="AQ152" s="180"/>
      <c r="AR152" s="180"/>
      <c r="AS152" s="180"/>
      <c r="AT152" s="180" t="s">
        <v>8</v>
      </c>
      <c r="AU152" s="180"/>
      <c r="AV152" s="180"/>
      <c r="AW152" s="180"/>
      <c r="AX152" s="180"/>
      <c r="AY152" s="180"/>
      <c r="AZ152" s="180"/>
      <c r="BA152" s="180"/>
      <c r="BB152" s="180"/>
      <c r="BC152" s="180"/>
      <c r="BD152" s="185" t="s">
        <v>41</v>
      </c>
      <c r="BE152" s="185"/>
      <c r="BF152" s="185"/>
      <c r="BG152" s="185"/>
      <c r="BH152" s="185"/>
      <c r="BI152" s="185"/>
      <c r="BJ152" s="185"/>
      <c r="BK152" s="185"/>
      <c r="BL152" s="185"/>
      <c r="BM152" s="185"/>
      <c r="BN152" s="185"/>
      <c r="BO152" s="185"/>
      <c r="BP152" s="185"/>
      <c r="BQ152" s="185"/>
      <c r="BR152" s="186"/>
    </row>
    <row r="153" spans="1:70" ht="7.45" customHeight="1" x14ac:dyDescent="0.15">
      <c r="A153" s="181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8"/>
      <c r="AJ153" s="181"/>
      <c r="AK153" s="182"/>
      <c r="AL153" s="182"/>
      <c r="AM153" s="182"/>
      <c r="AN153" s="182"/>
      <c r="AO153" s="182"/>
      <c r="AP153" s="182"/>
      <c r="AQ153" s="182"/>
      <c r="AR153" s="182"/>
      <c r="AS153" s="182"/>
      <c r="AT153" s="182"/>
      <c r="AU153" s="182"/>
      <c r="AV153" s="182"/>
      <c r="AW153" s="182"/>
      <c r="AX153" s="182"/>
      <c r="AY153" s="182"/>
      <c r="AZ153" s="182"/>
      <c r="BA153" s="182"/>
      <c r="BB153" s="182"/>
      <c r="BC153" s="182"/>
      <c r="BD153" s="187"/>
      <c r="BE153" s="187"/>
      <c r="BF153" s="187"/>
      <c r="BG153" s="187"/>
      <c r="BH153" s="187"/>
      <c r="BI153" s="187"/>
      <c r="BJ153" s="187"/>
      <c r="BK153" s="187"/>
      <c r="BL153" s="187"/>
      <c r="BM153" s="187"/>
      <c r="BN153" s="187"/>
      <c r="BO153" s="187"/>
      <c r="BP153" s="187"/>
      <c r="BQ153" s="187"/>
      <c r="BR153" s="188"/>
    </row>
    <row r="154" spans="1:70" ht="7.45" customHeight="1" x14ac:dyDescent="0.15">
      <c r="A154" s="183"/>
      <c r="B154" s="184"/>
      <c r="C154" s="184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90"/>
      <c r="AJ154" s="183"/>
      <c r="AK154" s="184"/>
      <c r="AL154" s="184"/>
      <c r="AM154" s="184"/>
      <c r="AN154" s="184"/>
      <c r="AO154" s="184"/>
      <c r="AP154" s="184"/>
      <c r="AQ154" s="184"/>
      <c r="AR154" s="184"/>
      <c r="AS154" s="184"/>
      <c r="AT154" s="184"/>
      <c r="AU154" s="184"/>
      <c r="AV154" s="184"/>
      <c r="AW154" s="184"/>
      <c r="AX154" s="184"/>
      <c r="AY154" s="184"/>
      <c r="AZ154" s="184"/>
      <c r="BA154" s="184"/>
      <c r="BB154" s="184"/>
      <c r="BC154" s="184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90"/>
    </row>
    <row r="155" spans="1:70" ht="7.45" customHeight="1" x14ac:dyDescent="0.15">
      <c r="A155" s="204" t="s">
        <v>79</v>
      </c>
      <c r="B155" s="205"/>
      <c r="C155" s="205"/>
      <c r="D155" s="205"/>
      <c r="E155" s="205"/>
      <c r="F155" s="205"/>
      <c r="G155" s="205"/>
      <c r="H155" s="205"/>
      <c r="I155" s="205"/>
      <c r="J155" s="206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207"/>
      <c r="V155" s="108"/>
      <c r="W155" s="108"/>
      <c r="X155" s="108"/>
      <c r="Y155" s="108"/>
      <c r="Z155" s="108"/>
      <c r="AA155" s="108"/>
      <c r="AB155" s="108"/>
      <c r="AC155" s="108"/>
      <c r="AD155" s="108"/>
      <c r="AE155" s="108"/>
      <c r="AF155" s="108"/>
      <c r="AG155" s="108"/>
      <c r="AH155" s="108"/>
      <c r="AI155" s="109"/>
      <c r="AJ155" s="210" t="s">
        <v>79</v>
      </c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31"/>
      <c r="AU155" s="31"/>
      <c r="AV155" s="31"/>
      <c r="AW155" s="31"/>
      <c r="AX155" s="31"/>
      <c r="AY155" s="31"/>
      <c r="AZ155" s="31"/>
      <c r="BA155" s="31"/>
      <c r="BB155" s="31"/>
      <c r="BC155" s="31"/>
      <c r="BD155" s="212"/>
      <c r="BE155" s="212"/>
      <c r="BF155" s="212"/>
      <c r="BG155" s="212"/>
      <c r="BH155" s="212"/>
      <c r="BI155" s="212"/>
      <c r="BJ155" s="212"/>
      <c r="BK155" s="212"/>
      <c r="BL155" s="212"/>
      <c r="BM155" s="212"/>
      <c r="BN155" s="212"/>
      <c r="BO155" s="212"/>
      <c r="BP155" s="212"/>
      <c r="BQ155" s="212"/>
      <c r="BR155" s="213"/>
    </row>
    <row r="156" spans="1:70" ht="7.45" customHeight="1" x14ac:dyDescent="0.15">
      <c r="A156" s="194"/>
      <c r="B156" s="195"/>
      <c r="C156" s="195"/>
      <c r="D156" s="195"/>
      <c r="E156" s="195"/>
      <c r="F156" s="195"/>
      <c r="G156" s="195"/>
      <c r="H156" s="195"/>
      <c r="I156" s="195"/>
      <c r="J156" s="196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208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111"/>
      <c r="AJ156" s="202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31"/>
      <c r="AU156" s="31"/>
      <c r="AV156" s="31"/>
      <c r="AW156" s="31"/>
      <c r="AX156" s="31"/>
      <c r="AY156" s="31"/>
      <c r="AZ156" s="31"/>
      <c r="BA156" s="31"/>
      <c r="BB156" s="31"/>
      <c r="BC156" s="31"/>
      <c r="BD156" s="212"/>
      <c r="BE156" s="212"/>
      <c r="BF156" s="212"/>
      <c r="BG156" s="212"/>
      <c r="BH156" s="212"/>
      <c r="BI156" s="212"/>
      <c r="BJ156" s="212"/>
      <c r="BK156" s="212"/>
      <c r="BL156" s="212"/>
      <c r="BM156" s="212"/>
      <c r="BN156" s="212"/>
      <c r="BO156" s="212"/>
      <c r="BP156" s="212"/>
      <c r="BQ156" s="212"/>
      <c r="BR156" s="213"/>
    </row>
    <row r="157" spans="1:70" ht="7.45" customHeight="1" x14ac:dyDescent="0.15">
      <c r="A157" s="197"/>
      <c r="B157" s="198"/>
      <c r="C157" s="198"/>
      <c r="D157" s="198"/>
      <c r="E157" s="198"/>
      <c r="F157" s="198"/>
      <c r="G157" s="198"/>
      <c r="H157" s="198"/>
      <c r="I157" s="198"/>
      <c r="J157" s="199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209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4"/>
      <c r="AJ157" s="202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200"/>
      <c r="BE157" s="200"/>
      <c r="BF157" s="200"/>
      <c r="BG157" s="200"/>
      <c r="BH157" s="200"/>
      <c r="BI157" s="200"/>
      <c r="BJ157" s="200"/>
      <c r="BK157" s="200"/>
      <c r="BL157" s="200"/>
      <c r="BM157" s="200"/>
      <c r="BN157" s="200"/>
      <c r="BO157" s="200"/>
      <c r="BP157" s="200"/>
      <c r="BQ157" s="200"/>
      <c r="BR157" s="201"/>
    </row>
    <row r="158" spans="1:70" ht="7.45" customHeight="1" x14ac:dyDescent="0.15">
      <c r="A158" s="191" t="s">
        <v>79</v>
      </c>
      <c r="B158" s="192"/>
      <c r="C158" s="192"/>
      <c r="D158" s="192"/>
      <c r="E158" s="192"/>
      <c r="F158" s="192"/>
      <c r="G158" s="192"/>
      <c r="H158" s="192"/>
      <c r="I158" s="192"/>
      <c r="J158" s="19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200"/>
      <c r="V158" s="200"/>
      <c r="W158" s="200"/>
      <c r="X158" s="200"/>
      <c r="Y158" s="200"/>
      <c r="Z158" s="200"/>
      <c r="AA158" s="200"/>
      <c r="AB158" s="200"/>
      <c r="AC158" s="200"/>
      <c r="AD158" s="200"/>
      <c r="AE158" s="200"/>
      <c r="AF158" s="200"/>
      <c r="AG158" s="200"/>
      <c r="AH158" s="200"/>
      <c r="AI158" s="201"/>
      <c r="AJ158" s="202" t="s">
        <v>79</v>
      </c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200"/>
      <c r="BE158" s="200"/>
      <c r="BF158" s="200"/>
      <c r="BG158" s="200"/>
      <c r="BH158" s="200"/>
      <c r="BI158" s="200"/>
      <c r="BJ158" s="200"/>
      <c r="BK158" s="200"/>
      <c r="BL158" s="200"/>
      <c r="BM158" s="200"/>
      <c r="BN158" s="200"/>
      <c r="BO158" s="200"/>
      <c r="BP158" s="200"/>
      <c r="BQ158" s="200"/>
      <c r="BR158" s="201"/>
    </row>
    <row r="159" spans="1:70" ht="7.45" customHeight="1" x14ac:dyDescent="0.15">
      <c r="A159" s="194"/>
      <c r="B159" s="195"/>
      <c r="C159" s="195"/>
      <c r="D159" s="195"/>
      <c r="E159" s="195"/>
      <c r="F159" s="195"/>
      <c r="G159" s="195"/>
      <c r="H159" s="195"/>
      <c r="I159" s="195"/>
      <c r="J159" s="196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200"/>
      <c r="V159" s="200"/>
      <c r="W159" s="200"/>
      <c r="X159" s="200"/>
      <c r="Y159" s="200"/>
      <c r="Z159" s="200"/>
      <c r="AA159" s="200"/>
      <c r="AB159" s="200"/>
      <c r="AC159" s="200"/>
      <c r="AD159" s="200"/>
      <c r="AE159" s="200"/>
      <c r="AF159" s="200"/>
      <c r="AG159" s="200"/>
      <c r="AH159" s="200"/>
      <c r="AI159" s="201"/>
      <c r="AJ159" s="202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200"/>
      <c r="BE159" s="200"/>
      <c r="BF159" s="200"/>
      <c r="BG159" s="200"/>
      <c r="BH159" s="200"/>
      <c r="BI159" s="200"/>
      <c r="BJ159" s="200"/>
      <c r="BK159" s="200"/>
      <c r="BL159" s="200"/>
      <c r="BM159" s="200"/>
      <c r="BN159" s="200"/>
      <c r="BO159" s="200"/>
      <c r="BP159" s="200"/>
      <c r="BQ159" s="200"/>
      <c r="BR159" s="201"/>
    </row>
    <row r="160" spans="1:70" ht="7.45" customHeight="1" x14ac:dyDescent="0.15">
      <c r="A160" s="197"/>
      <c r="B160" s="198"/>
      <c r="C160" s="198"/>
      <c r="D160" s="198"/>
      <c r="E160" s="198"/>
      <c r="F160" s="198"/>
      <c r="G160" s="198"/>
      <c r="H160" s="198"/>
      <c r="I160" s="198"/>
      <c r="J160" s="199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200"/>
      <c r="V160" s="200"/>
      <c r="W160" s="200"/>
      <c r="X160" s="200"/>
      <c r="Y160" s="200"/>
      <c r="Z160" s="200"/>
      <c r="AA160" s="200"/>
      <c r="AB160" s="200"/>
      <c r="AC160" s="200"/>
      <c r="AD160" s="200"/>
      <c r="AE160" s="200"/>
      <c r="AF160" s="200"/>
      <c r="AG160" s="200"/>
      <c r="AH160" s="200"/>
      <c r="AI160" s="201"/>
      <c r="AJ160" s="202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200"/>
      <c r="BE160" s="200"/>
      <c r="BF160" s="200"/>
      <c r="BG160" s="200"/>
      <c r="BH160" s="200"/>
      <c r="BI160" s="200"/>
      <c r="BJ160" s="200"/>
      <c r="BK160" s="200"/>
      <c r="BL160" s="200"/>
      <c r="BM160" s="200"/>
      <c r="BN160" s="200"/>
      <c r="BO160" s="200"/>
      <c r="BP160" s="200"/>
      <c r="BQ160" s="200"/>
      <c r="BR160" s="201"/>
    </row>
    <row r="161" spans="1:70" ht="7.45" customHeight="1" x14ac:dyDescent="0.15">
      <c r="A161" s="191" t="s">
        <v>79</v>
      </c>
      <c r="B161" s="192"/>
      <c r="C161" s="192"/>
      <c r="D161" s="192"/>
      <c r="E161" s="192"/>
      <c r="F161" s="192"/>
      <c r="G161" s="192"/>
      <c r="H161" s="192"/>
      <c r="I161" s="192"/>
      <c r="J161" s="19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200"/>
      <c r="V161" s="200"/>
      <c r="W161" s="200"/>
      <c r="X161" s="200"/>
      <c r="Y161" s="200"/>
      <c r="Z161" s="200"/>
      <c r="AA161" s="200"/>
      <c r="AB161" s="200"/>
      <c r="AC161" s="200"/>
      <c r="AD161" s="200"/>
      <c r="AE161" s="200"/>
      <c r="AF161" s="200"/>
      <c r="AG161" s="200"/>
      <c r="AH161" s="200"/>
      <c r="AI161" s="201"/>
      <c r="AJ161" s="202" t="s">
        <v>79</v>
      </c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200"/>
      <c r="BE161" s="200"/>
      <c r="BF161" s="200"/>
      <c r="BG161" s="200"/>
      <c r="BH161" s="200"/>
      <c r="BI161" s="200"/>
      <c r="BJ161" s="200"/>
      <c r="BK161" s="200"/>
      <c r="BL161" s="200"/>
      <c r="BM161" s="200"/>
      <c r="BN161" s="200"/>
      <c r="BO161" s="200"/>
      <c r="BP161" s="200"/>
      <c r="BQ161" s="200"/>
      <c r="BR161" s="201"/>
    </row>
    <row r="162" spans="1:70" ht="7.45" customHeight="1" x14ac:dyDescent="0.15">
      <c r="A162" s="194"/>
      <c r="B162" s="195"/>
      <c r="C162" s="195"/>
      <c r="D162" s="195"/>
      <c r="E162" s="195"/>
      <c r="F162" s="195"/>
      <c r="G162" s="195"/>
      <c r="H162" s="195"/>
      <c r="I162" s="195"/>
      <c r="J162" s="196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200"/>
      <c r="V162" s="200"/>
      <c r="W162" s="200"/>
      <c r="X162" s="200"/>
      <c r="Y162" s="200"/>
      <c r="Z162" s="200"/>
      <c r="AA162" s="200"/>
      <c r="AB162" s="200"/>
      <c r="AC162" s="200"/>
      <c r="AD162" s="200"/>
      <c r="AE162" s="200"/>
      <c r="AF162" s="200"/>
      <c r="AG162" s="200"/>
      <c r="AH162" s="200"/>
      <c r="AI162" s="201"/>
      <c r="AJ162" s="202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200"/>
      <c r="BE162" s="200"/>
      <c r="BF162" s="200"/>
      <c r="BG162" s="200"/>
      <c r="BH162" s="200"/>
      <c r="BI162" s="200"/>
      <c r="BJ162" s="200"/>
      <c r="BK162" s="200"/>
      <c r="BL162" s="200"/>
      <c r="BM162" s="200"/>
      <c r="BN162" s="200"/>
      <c r="BO162" s="200"/>
      <c r="BP162" s="200"/>
      <c r="BQ162" s="200"/>
      <c r="BR162" s="201"/>
    </row>
    <row r="163" spans="1:70" ht="7.45" customHeight="1" x14ac:dyDescent="0.15">
      <c r="A163" s="197"/>
      <c r="B163" s="198"/>
      <c r="C163" s="198"/>
      <c r="D163" s="198"/>
      <c r="E163" s="198"/>
      <c r="F163" s="198"/>
      <c r="G163" s="198"/>
      <c r="H163" s="198"/>
      <c r="I163" s="198"/>
      <c r="J163" s="199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200"/>
      <c r="V163" s="200"/>
      <c r="W163" s="200"/>
      <c r="X163" s="200"/>
      <c r="Y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1"/>
      <c r="AJ163" s="202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200"/>
      <c r="BE163" s="200"/>
      <c r="BF163" s="200"/>
      <c r="BG163" s="200"/>
      <c r="BH163" s="200"/>
      <c r="BI163" s="200"/>
      <c r="BJ163" s="200"/>
      <c r="BK163" s="200"/>
      <c r="BL163" s="200"/>
      <c r="BM163" s="200"/>
      <c r="BN163" s="200"/>
      <c r="BO163" s="200"/>
      <c r="BP163" s="200"/>
      <c r="BQ163" s="200"/>
      <c r="BR163" s="201"/>
    </row>
    <row r="164" spans="1:70" ht="7.45" customHeight="1" x14ac:dyDescent="0.15">
      <c r="A164" s="191" t="s">
        <v>79</v>
      </c>
      <c r="B164" s="192"/>
      <c r="C164" s="192"/>
      <c r="D164" s="192"/>
      <c r="E164" s="192"/>
      <c r="F164" s="192"/>
      <c r="G164" s="192"/>
      <c r="H164" s="192"/>
      <c r="I164" s="192"/>
      <c r="J164" s="19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200"/>
      <c r="V164" s="200"/>
      <c r="W164" s="200"/>
      <c r="X164" s="200"/>
      <c r="Y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1"/>
      <c r="AJ164" s="202" t="s">
        <v>79</v>
      </c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200"/>
      <c r="BE164" s="200"/>
      <c r="BF164" s="200"/>
      <c r="BG164" s="200"/>
      <c r="BH164" s="200"/>
      <c r="BI164" s="200"/>
      <c r="BJ164" s="200"/>
      <c r="BK164" s="200"/>
      <c r="BL164" s="200"/>
      <c r="BM164" s="200"/>
      <c r="BN164" s="200"/>
      <c r="BO164" s="200"/>
      <c r="BP164" s="200"/>
      <c r="BQ164" s="200"/>
      <c r="BR164" s="201"/>
    </row>
    <row r="165" spans="1:70" ht="7.45" customHeight="1" x14ac:dyDescent="0.15">
      <c r="A165" s="194"/>
      <c r="B165" s="195"/>
      <c r="C165" s="195"/>
      <c r="D165" s="195"/>
      <c r="E165" s="195"/>
      <c r="F165" s="195"/>
      <c r="G165" s="195"/>
      <c r="H165" s="195"/>
      <c r="I165" s="195"/>
      <c r="J165" s="196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200"/>
      <c r="V165" s="200"/>
      <c r="W165" s="200"/>
      <c r="X165" s="200"/>
      <c r="Y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1"/>
      <c r="AJ165" s="202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200"/>
      <c r="BE165" s="200"/>
      <c r="BF165" s="200"/>
      <c r="BG165" s="200"/>
      <c r="BH165" s="200"/>
      <c r="BI165" s="200"/>
      <c r="BJ165" s="200"/>
      <c r="BK165" s="200"/>
      <c r="BL165" s="200"/>
      <c r="BM165" s="200"/>
      <c r="BN165" s="200"/>
      <c r="BO165" s="200"/>
      <c r="BP165" s="200"/>
      <c r="BQ165" s="200"/>
      <c r="BR165" s="201"/>
    </row>
    <row r="166" spans="1:70" ht="7.45" customHeight="1" x14ac:dyDescent="0.15">
      <c r="A166" s="244"/>
      <c r="B166" s="245"/>
      <c r="C166" s="245"/>
      <c r="D166" s="245"/>
      <c r="E166" s="245"/>
      <c r="F166" s="245"/>
      <c r="G166" s="245"/>
      <c r="H166" s="245"/>
      <c r="I166" s="245"/>
      <c r="J166" s="246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  <c r="AG166" s="216"/>
      <c r="AH166" s="216"/>
      <c r="AI166" s="217"/>
      <c r="AJ166" s="214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216"/>
      <c r="BE166" s="216"/>
      <c r="BF166" s="216"/>
      <c r="BG166" s="216"/>
      <c r="BH166" s="216"/>
      <c r="BI166" s="216"/>
      <c r="BJ166" s="216"/>
      <c r="BK166" s="216"/>
      <c r="BL166" s="216"/>
      <c r="BM166" s="216"/>
      <c r="BN166" s="216"/>
      <c r="BO166" s="216"/>
      <c r="BP166" s="216"/>
      <c r="BQ166" s="216"/>
      <c r="BR166" s="217"/>
    </row>
    <row r="167" spans="1:70" ht="7.45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6"/>
      <c r="AH167" s="6"/>
      <c r="AI167" s="4"/>
      <c r="AJ167" s="4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6"/>
      <c r="BR167" s="6"/>
    </row>
    <row r="168" spans="1:70" ht="7.45" customHeight="1" x14ac:dyDescent="0.15">
      <c r="A168" s="27" t="s">
        <v>18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</row>
    <row r="169" spans="1:70" ht="7.45" customHeight="1" x14ac:dyDescent="0.15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</row>
    <row r="170" spans="1:70" ht="7.45" customHeight="1" x14ac:dyDescent="0.15">
      <c r="A170" s="44" t="s">
        <v>12</v>
      </c>
      <c r="B170" s="45"/>
      <c r="C170" s="45"/>
      <c r="D170" s="45"/>
      <c r="E170" s="45"/>
      <c r="F170" s="46"/>
      <c r="G170" s="267" t="s">
        <v>2</v>
      </c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267" t="s">
        <v>1</v>
      </c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270"/>
      <c r="AM170" s="273" t="s">
        <v>47</v>
      </c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274" t="s">
        <v>16</v>
      </c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79"/>
    </row>
    <row r="171" spans="1:70" ht="7.45" customHeight="1" x14ac:dyDescent="0.15">
      <c r="A171" s="50"/>
      <c r="B171" s="48"/>
      <c r="C171" s="48"/>
      <c r="D171" s="48"/>
      <c r="E171" s="48"/>
      <c r="F171" s="49"/>
      <c r="G171" s="26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26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271"/>
      <c r="AM171" s="26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139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73"/>
    </row>
    <row r="172" spans="1:70" ht="7.45" customHeight="1" x14ac:dyDescent="0.15">
      <c r="A172" s="51"/>
      <c r="B172" s="52"/>
      <c r="C172" s="52"/>
      <c r="D172" s="52"/>
      <c r="E172" s="52"/>
      <c r="F172" s="53"/>
      <c r="G172" s="269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269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272"/>
      <c r="AM172" s="269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275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80"/>
    </row>
    <row r="173" spans="1:70" ht="7.45" customHeight="1" x14ac:dyDescent="0.15">
      <c r="A173" s="260"/>
      <c r="B173" s="29"/>
      <c r="C173" s="29"/>
      <c r="D173" s="29"/>
      <c r="E173" s="29"/>
      <c r="F173" s="29"/>
      <c r="G173" s="247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/>
      <c r="S173" s="159"/>
      <c r="T173" s="159"/>
      <c r="U173" s="159"/>
      <c r="V173" s="159"/>
      <c r="W173" s="262"/>
      <c r="X173" s="263"/>
      <c r="Y173" s="263"/>
      <c r="Z173" s="263"/>
      <c r="AA173" s="263"/>
      <c r="AB173" s="168" t="s">
        <v>24</v>
      </c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266"/>
      <c r="AM173" s="249"/>
      <c r="AN173" s="168"/>
      <c r="AO173" s="168"/>
      <c r="AP173" s="168"/>
      <c r="AQ173" s="168"/>
      <c r="AR173" s="168"/>
      <c r="AS173" s="168"/>
      <c r="AT173" s="168"/>
      <c r="AU173" s="168"/>
      <c r="AV173" s="168"/>
      <c r="AW173" s="168"/>
      <c r="AX173" s="168"/>
      <c r="AY173" s="168"/>
      <c r="AZ173" s="168"/>
      <c r="BA173" s="168"/>
      <c r="BB173" s="168"/>
      <c r="BC173" s="251"/>
      <c r="BD173" s="252"/>
      <c r="BE173" s="252"/>
      <c r="BF173" s="252"/>
      <c r="BG173" s="252"/>
      <c r="BH173" s="252"/>
      <c r="BI173" s="252"/>
      <c r="BJ173" s="252"/>
      <c r="BK173" s="252"/>
      <c r="BL173" s="252"/>
      <c r="BM173" s="252"/>
      <c r="BN173" s="252"/>
      <c r="BO173" s="252"/>
      <c r="BP173" s="252"/>
      <c r="BQ173" s="252"/>
      <c r="BR173" s="253"/>
    </row>
    <row r="174" spans="1:70" ht="7.45" customHeight="1" x14ac:dyDescent="0.15">
      <c r="A174" s="261"/>
      <c r="B174" s="31"/>
      <c r="C174" s="31"/>
      <c r="D174" s="31"/>
      <c r="E174" s="31"/>
      <c r="F174" s="31"/>
      <c r="G174" s="140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264"/>
      <c r="X174" s="265"/>
      <c r="Y174" s="265"/>
      <c r="Z174" s="265"/>
      <c r="AA174" s="265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242"/>
      <c r="AM174" s="209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254"/>
      <c r="BD174" s="255"/>
      <c r="BE174" s="255"/>
      <c r="BF174" s="255"/>
      <c r="BG174" s="255"/>
      <c r="BH174" s="255"/>
      <c r="BI174" s="255"/>
      <c r="BJ174" s="255"/>
      <c r="BK174" s="255"/>
      <c r="BL174" s="255"/>
      <c r="BM174" s="255"/>
      <c r="BN174" s="255"/>
      <c r="BO174" s="255"/>
      <c r="BP174" s="255"/>
      <c r="BQ174" s="255"/>
      <c r="BR174" s="256"/>
    </row>
    <row r="175" spans="1:70" ht="7.45" customHeight="1" x14ac:dyDescent="0.15">
      <c r="A175" s="32"/>
      <c r="B175" s="33"/>
      <c r="C175" s="33"/>
      <c r="D175" s="33"/>
      <c r="E175" s="33"/>
      <c r="F175" s="33"/>
      <c r="G175" s="248"/>
      <c r="H175" s="162"/>
      <c r="I175" s="162"/>
      <c r="J175" s="162"/>
      <c r="K175" s="162"/>
      <c r="L175" s="162"/>
      <c r="M175" s="162"/>
      <c r="N175" s="162"/>
      <c r="O175" s="162"/>
      <c r="P175" s="162"/>
      <c r="Q175" s="162"/>
      <c r="R175" s="162"/>
      <c r="S175" s="162"/>
      <c r="T175" s="162"/>
      <c r="U175" s="162"/>
      <c r="V175" s="162"/>
      <c r="W175" s="264"/>
      <c r="X175" s="265"/>
      <c r="Y175" s="265"/>
      <c r="Z175" s="265"/>
      <c r="AA175" s="265"/>
      <c r="AB175" s="171"/>
      <c r="AC175" s="171"/>
      <c r="AD175" s="171"/>
      <c r="AE175" s="171"/>
      <c r="AF175" s="171"/>
      <c r="AG175" s="171"/>
      <c r="AH175" s="171"/>
      <c r="AI175" s="171"/>
      <c r="AJ175" s="171"/>
      <c r="AK175" s="171"/>
      <c r="AL175" s="242"/>
      <c r="AM175" s="250"/>
      <c r="AN175" s="171"/>
      <c r="AO175" s="171"/>
      <c r="AP175" s="171"/>
      <c r="AQ175" s="171"/>
      <c r="AR175" s="171"/>
      <c r="AS175" s="171"/>
      <c r="AT175" s="171"/>
      <c r="AU175" s="171"/>
      <c r="AV175" s="171"/>
      <c r="AW175" s="171"/>
      <c r="AX175" s="171"/>
      <c r="AY175" s="171"/>
      <c r="AZ175" s="171"/>
      <c r="BA175" s="171"/>
      <c r="BB175" s="171"/>
      <c r="BC175" s="257"/>
      <c r="BD175" s="258"/>
      <c r="BE175" s="258"/>
      <c r="BF175" s="258"/>
      <c r="BG175" s="258"/>
      <c r="BH175" s="258"/>
      <c r="BI175" s="258"/>
      <c r="BJ175" s="258"/>
      <c r="BK175" s="258"/>
      <c r="BL175" s="258"/>
      <c r="BM175" s="258"/>
      <c r="BN175" s="258"/>
      <c r="BO175" s="258"/>
      <c r="BP175" s="258"/>
      <c r="BQ175" s="258"/>
      <c r="BR175" s="259"/>
    </row>
    <row r="176" spans="1:70" ht="7.45" customHeight="1" x14ac:dyDescent="0.15">
      <c r="A176" s="32"/>
      <c r="B176" s="33"/>
      <c r="C176" s="33"/>
      <c r="D176" s="33"/>
      <c r="E176" s="33"/>
      <c r="F176" s="33"/>
      <c r="G176" s="248"/>
      <c r="H176" s="162"/>
      <c r="I176" s="162"/>
      <c r="J176" s="162"/>
      <c r="K176" s="162"/>
      <c r="L176" s="162"/>
      <c r="M176" s="162"/>
      <c r="N176" s="162"/>
      <c r="O176" s="162"/>
      <c r="P176" s="162"/>
      <c r="Q176" s="162"/>
      <c r="R176" s="162"/>
      <c r="S176" s="162"/>
      <c r="T176" s="162"/>
      <c r="U176" s="162"/>
      <c r="V176" s="162"/>
      <c r="W176" s="264"/>
      <c r="X176" s="265"/>
      <c r="Y176" s="265"/>
      <c r="Z176" s="265"/>
      <c r="AA176" s="265"/>
      <c r="AB176" s="171" t="s">
        <v>24</v>
      </c>
      <c r="AC176" s="171"/>
      <c r="AD176" s="171"/>
      <c r="AE176" s="171"/>
      <c r="AF176" s="171"/>
      <c r="AG176" s="171"/>
      <c r="AH176" s="171"/>
      <c r="AI176" s="171"/>
      <c r="AJ176" s="171"/>
      <c r="AK176" s="171"/>
      <c r="AL176" s="242"/>
      <c r="AM176" s="250"/>
      <c r="AN176" s="171"/>
      <c r="AO176" s="171"/>
      <c r="AP176" s="171"/>
      <c r="AQ176" s="171"/>
      <c r="AR176" s="171"/>
      <c r="AS176" s="171"/>
      <c r="AT176" s="171"/>
      <c r="AU176" s="171"/>
      <c r="AV176" s="171"/>
      <c r="AW176" s="171"/>
      <c r="AX176" s="171"/>
      <c r="AY176" s="171"/>
      <c r="AZ176" s="171"/>
      <c r="BA176" s="171"/>
      <c r="BB176" s="171"/>
      <c r="BC176" s="257"/>
      <c r="BD176" s="258"/>
      <c r="BE176" s="258"/>
      <c r="BF176" s="258"/>
      <c r="BG176" s="258"/>
      <c r="BH176" s="258"/>
      <c r="BI176" s="258"/>
      <c r="BJ176" s="258"/>
      <c r="BK176" s="258"/>
      <c r="BL176" s="258"/>
      <c r="BM176" s="258"/>
      <c r="BN176" s="258"/>
      <c r="BO176" s="258"/>
      <c r="BP176" s="258"/>
      <c r="BQ176" s="258"/>
      <c r="BR176" s="259"/>
    </row>
    <row r="177" spans="1:70" ht="7.45" customHeight="1" x14ac:dyDescent="0.15">
      <c r="A177" s="32"/>
      <c r="B177" s="33"/>
      <c r="C177" s="33"/>
      <c r="D177" s="33"/>
      <c r="E177" s="33"/>
      <c r="F177" s="33"/>
      <c r="G177" s="248"/>
      <c r="H177" s="162"/>
      <c r="I177" s="162"/>
      <c r="J177" s="162"/>
      <c r="K177" s="162"/>
      <c r="L177" s="162"/>
      <c r="M177" s="162"/>
      <c r="N177" s="162"/>
      <c r="O177" s="162"/>
      <c r="P177" s="162"/>
      <c r="Q177" s="162"/>
      <c r="R177" s="162"/>
      <c r="S177" s="162"/>
      <c r="T177" s="162"/>
      <c r="U177" s="162"/>
      <c r="V177" s="162"/>
      <c r="W177" s="264"/>
      <c r="X177" s="265"/>
      <c r="Y177" s="265"/>
      <c r="Z177" s="265"/>
      <c r="AA177" s="265"/>
      <c r="AB177" s="171"/>
      <c r="AC177" s="171"/>
      <c r="AD177" s="171"/>
      <c r="AE177" s="171"/>
      <c r="AF177" s="171"/>
      <c r="AG177" s="171"/>
      <c r="AH177" s="171"/>
      <c r="AI177" s="171"/>
      <c r="AJ177" s="171"/>
      <c r="AK177" s="171"/>
      <c r="AL177" s="242"/>
      <c r="AM177" s="250"/>
      <c r="AN177" s="171"/>
      <c r="AO177" s="171"/>
      <c r="AP177" s="171"/>
      <c r="AQ177" s="171"/>
      <c r="AR177" s="171"/>
      <c r="AS177" s="171"/>
      <c r="AT177" s="171"/>
      <c r="AU177" s="171"/>
      <c r="AV177" s="171"/>
      <c r="AW177" s="171"/>
      <c r="AX177" s="171"/>
      <c r="AY177" s="171"/>
      <c r="AZ177" s="171"/>
      <c r="BA177" s="171"/>
      <c r="BB177" s="171"/>
      <c r="BC177" s="257"/>
      <c r="BD177" s="258"/>
      <c r="BE177" s="258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9"/>
    </row>
    <row r="178" spans="1:70" ht="7.45" customHeight="1" x14ac:dyDescent="0.15">
      <c r="A178" s="32"/>
      <c r="B178" s="33"/>
      <c r="C178" s="33"/>
      <c r="D178" s="33"/>
      <c r="E178" s="33"/>
      <c r="F178" s="33"/>
      <c r="G178" s="248"/>
      <c r="H178" s="162"/>
      <c r="I178" s="162"/>
      <c r="J178" s="162"/>
      <c r="K178" s="162"/>
      <c r="L178" s="162"/>
      <c r="M178" s="162"/>
      <c r="N178" s="162"/>
      <c r="O178" s="162"/>
      <c r="P178" s="162"/>
      <c r="Q178" s="162"/>
      <c r="R178" s="162"/>
      <c r="S178" s="162"/>
      <c r="T178" s="162"/>
      <c r="U178" s="162"/>
      <c r="V178" s="162"/>
      <c r="W178" s="264"/>
      <c r="X178" s="265"/>
      <c r="Y178" s="265"/>
      <c r="Z178" s="265"/>
      <c r="AA178" s="265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242"/>
      <c r="AM178" s="250"/>
      <c r="AN178" s="171"/>
      <c r="AO178" s="171"/>
      <c r="AP178" s="171"/>
      <c r="AQ178" s="171"/>
      <c r="AR178" s="171"/>
      <c r="AS178" s="171"/>
      <c r="AT178" s="171"/>
      <c r="AU178" s="171"/>
      <c r="AV178" s="171"/>
      <c r="AW178" s="171"/>
      <c r="AX178" s="171"/>
      <c r="AY178" s="171"/>
      <c r="AZ178" s="171"/>
      <c r="BA178" s="171"/>
      <c r="BB178" s="171"/>
      <c r="BC178" s="257"/>
      <c r="BD178" s="258"/>
      <c r="BE178" s="258"/>
      <c r="BF178" s="258"/>
      <c r="BG178" s="258"/>
      <c r="BH178" s="258"/>
      <c r="BI178" s="258"/>
      <c r="BJ178" s="258"/>
      <c r="BK178" s="258"/>
      <c r="BL178" s="258"/>
      <c r="BM178" s="258"/>
      <c r="BN178" s="258"/>
      <c r="BO178" s="258"/>
      <c r="BP178" s="258"/>
      <c r="BQ178" s="258"/>
      <c r="BR178" s="259"/>
    </row>
    <row r="179" spans="1:70" ht="7.45" customHeight="1" x14ac:dyDescent="0.15">
      <c r="A179" s="32"/>
      <c r="B179" s="33"/>
      <c r="C179" s="33"/>
      <c r="D179" s="33"/>
      <c r="E179" s="33"/>
      <c r="F179" s="33"/>
      <c r="G179" s="248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264"/>
      <c r="X179" s="265"/>
      <c r="Y179" s="265"/>
      <c r="Z179" s="265"/>
      <c r="AA179" s="265"/>
      <c r="AB179" s="171" t="s">
        <v>24</v>
      </c>
      <c r="AC179" s="171"/>
      <c r="AD179" s="171"/>
      <c r="AE179" s="171"/>
      <c r="AF179" s="171"/>
      <c r="AG179" s="171"/>
      <c r="AH179" s="171"/>
      <c r="AI179" s="171"/>
      <c r="AJ179" s="171"/>
      <c r="AK179" s="171"/>
      <c r="AL179" s="242"/>
      <c r="AM179" s="250"/>
      <c r="AN179" s="171"/>
      <c r="AO179" s="171"/>
      <c r="AP179" s="171"/>
      <c r="AQ179" s="171"/>
      <c r="AR179" s="171"/>
      <c r="AS179" s="171"/>
      <c r="AT179" s="171"/>
      <c r="AU179" s="171"/>
      <c r="AV179" s="171"/>
      <c r="AW179" s="171"/>
      <c r="AX179" s="171"/>
      <c r="AY179" s="171"/>
      <c r="AZ179" s="171"/>
      <c r="BA179" s="171"/>
      <c r="BB179" s="171"/>
      <c r="BC179" s="257"/>
      <c r="BD179" s="258"/>
      <c r="BE179" s="258"/>
      <c r="BF179" s="258"/>
      <c r="BG179" s="258"/>
      <c r="BH179" s="258"/>
      <c r="BI179" s="258"/>
      <c r="BJ179" s="258"/>
      <c r="BK179" s="258"/>
      <c r="BL179" s="258"/>
      <c r="BM179" s="258"/>
      <c r="BN179" s="258"/>
      <c r="BO179" s="258"/>
      <c r="BP179" s="258"/>
      <c r="BQ179" s="258"/>
      <c r="BR179" s="259"/>
    </row>
    <row r="180" spans="1:70" ht="7.45" customHeight="1" x14ac:dyDescent="0.15">
      <c r="A180" s="32"/>
      <c r="B180" s="33"/>
      <c r="C180" s="33"/>
      <c r="D180" s="33"/>
      <c r="E180" s="33"/>
      <c r="F180" s="33"/>
      <c r="G180" s="248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264"/>
      <c r="X180" s="265"/>
      <c r="Y180" s="265"/>
      <c r="Z180" s="265"/>
      <c r="AA180" s="265"/>
      <c r="AB180" s="171"/>
      <c r="AC180" s="171"/>
      <c r="AD180" s="171"/>
      <c r="AE180" s="171"/>
      <c r="AF180" s="171"/>
      <c r="AG180" s="171"/>
      <c r="AH180" s="171"/>
      <c r="AI180" s="171"/>
      <c r="AJ180" s="171"/>
      <c r="AK180" s="171"/>
      <c r="AL180" s="242"/>
      <c r="AM180" s="250"/>
      <c r="AN180" s="171"/>
      <c r="AO180" s="171"/>
      <c r="AP180" s="171"/>
      <c r="AQ180" s="171"/>
      <c r="AR180" s="171"/>
      <c r="AS180" s="171"/>
      <c r="AT180" s="171"/>
      <c r="AU180" s="171"/>
      <c r="AV180" s="171"/>
      <c r="AW180" s="171"/>
      <c r="AX180" s="171"/>
      <c r="AY180" s="171"/>
      <c r="AZ180" s="171"/>
      <c r="BA180" s="171"/>
      <c r="BB180" s="171"/>
      <c r="BC180" s="257"/>
      <c r="BD180" s="258"/>
      <c r="BE180" s="258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9"/>
    </row>
    <row r="181" spans="1:70" ht="7.45" customHeight="1" x14ac:dyDescent="0.15">
      <c r="A181" s="32"/>
      <c r="B181" s="33"/>
      <c r="C181" s="33"/>
      <c r="D181" s="33"/>
      <c r="E181" s="33"/>
      <c r="F181" s="33"/>
      <c r="G181" s="248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264"/>
      <c r="X181" s="265"/>
      <c r="Y181" s="265"/>
      <c r="Z181" s="265"/>
      <c r="AA181" s="265"/>
      <c r="AB181" s="171"/>
      <c r="AC181" s="171"/>
      <c r="AD181" s="171"/>
      <c r="AE181" s="171"/>
      <c r="AF181" s="171"/>
      <c r="AG181" s="171"/>
      <c r="AH181" s="171"/>
      <c r="AI181" s="171"/>
      <c r="AJ181" s="171"/>
      <c r="AK181" s="171"/>
      <c r="AL181" s="242"/>
      <c r="AM181" s="250"/>
      <c r="AN181" s="171"/>
      <c r="AO181" s="171"/>
      <c r="AP181" s="171"/>
      <c r="AQ181" s="171"/>
      <c r="AR181" s="171"/>
      <c r="AS181" s="171"/>
      <c r="AT181" s="171"/>
      <c r="AU181" s="171"/>
      <c r="AV181" s="171"/>
      <c r="AW181" s="171"/>
      <c r="AX181" s="171"/>
      <c r="AY181" s="171"/>
      <c r="AZ181" s="171"/>
      <c r="BA181" s="171"/>
      <c r="BB181" s="171"/>
      <c r="BC181" s="257"/>
      <c r="BD181" s="258"/>
      <c r="BE181" s="258"/>
      <c r="BF181" s="258"/>
      <c r="BG181" s="258"/>
      <c r="BH181" s="258"/>
      <c r="BI181" s="258"/>
      <c r="BJ181" s="258"/>
      <c r="BK181" s="258"/>
      <c r="BL181" s="258"/>
      <c r="BM181" s="258"/>
      <c r="BN181" s="258"/>
      <c r="BO181" s="258"/>
      <c r="BP181" s="258"/>
      <c r="BQ181" s="258"/>
      <c r="BR181" s="259"/>
    </row>
    <row r="182" spans="1:70" ht="7.45" customHeight="1" x14ac:dyDescent="0.15">
      <c r="A182" s="32"/>
      <c r="B182" s="33"/>
      <c r="C182" s="33"/>
      <c r="D182" s="33"/>
      <c r="E182" s="33"/>
      <c r="F182" s="33"/>
      <c r="G182" s="248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264"/>
      <c r="X182" s="265"/>
      <c r="Y182" s="265"/>
      <c r="Z182" s="265"/>
      <c r="AA182" s="265"/>
      <c r="AB182" s="171" t="s">
        <v>24</v>
      </c>
      <c r="AC182" s="171"/>
      <c r="AD182" s="171"/>
      <c r="AE182" s="171"/>
      <c r="AF182" s="171"/>
      <c r="AG182" s="171"/>
      <c r="AH182" s="171"/>
      <c r="AI182" s="171"/>
      <c r="AJ182" s="171"/>
      <c r="AK182" s="171"/>
      <c r="AL182" s="242"/>
      <c r="AM182" s="250"/>
      <c r="AN182" s="171"/>
      <c r="AO182" s="171"/>
      <c r="AP182" s="171"/>
      <c r="AQ182" s="171"/>
      <c r="AR182" s="171"/>
      <c r="AS182" s="171"/>
      <c r="AT182" s="171"/>
      <c r="AU182" s="171"/>
      <c r="AV182" s="171"/>
      <c r="AW182" s="171"/>
      <c r="AX182" s="171"/>
      <c r="AY182" s="171"/>
      <c r="AZ182" s="171"/>
      <c r="BA182" s="171"/>
      <c r="BB182" s="171"/>
      <c r="BC182" s="257"/>
      <c r="BD182" s="258"/>
      <c r="BE182" s="258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9"/>
    </row>
    <row r="183" spans="1:70" ht="7.45" customHeight="1" x14ac:dyDescent="0.15">
      <c r="A183" s="32"/>
      <c r="B183" s="33"/>
      <c r="C183" s="33"/>
      <c r="D183" s="33"/>
      <c r="E183" s="33"/>
      <c r="F183" s="33"/>
      <c r="G183" s="248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264"/>
      <c r="X183" s="265"/>
      <c r="Y183" s="265"/>
      <c r="Z183" s="265"/>
      <c r="AA183" s="265"/>
      <c r="AB183" s="171"/>
      <c r="AC183" s="171"/>
      <c r="AD183" s="171"/>
      <c r="AE183" s="171"/>
      <c r="AF183" s="171"/>
      <c r="AG183" s="171"/>
      <c r="AH183" s="171"/>
      <c r="AI183" s="171"/>
      <c r="AJ183" s="171"/>
      <c r="AK183" s="171"/>
      <c r="AL183" s="242"/>
      <c r="AM183" s="250"/>
      <c r="AN183" s="171"/>
      <c r="AO183" s="171"/>
      <c r="AP183" s="171"/>
      <c r="AQ183" s="171"/>
      <c r="AR183" s="171"/>
      <c r="AS183" s="171"/>
      <c r="AT183" s="171"/>
      <c r="AU183" s="171"/>
      <c r="AV183" s="171"/>
      <c r="AW183" s="171"/>
      <c r="AX183" s="171"/>
      <c r="AY183" s="171"/>
      <c r="AZ183" s="171"/>
      <c r="BA183" s="171"/>
      <c r="BB183" s="171"/>
      <c r="BC183" s="257"/>
      <c r="BD183" s="258"/>
      <c r="BE183" s="258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9"/>
    </row>
    <row r="184" spans="1:70" ht="7.45" customHeight="1" x14ac:dyDescent="0.15">
      <c r="A184" s="34"/>
      <c r="B184" s="35"/>
      <c r="C184" s="35"/>
      <c r="D184" s="35"/>
      <c r="E184" s="35"/>
      <c r="F184" s="35"/>
      <c r="G184" s="276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281"/>
      <c r="X184" s="282"/>
      <c r="Y184" s="282"/>
      <c r="Z184" s="282"/>
      <c r="AA184" s="282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243"/>
      <c r="AM184" s="277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  <c r="AZ184" s="174"/>
      <c r="BA184" s="174"/>
      <c r="BB184" s="174"/>
      <c r="BC184" s="278"/>
      <c r="BD184" s="279"/>
      <c r="BE184" s="279"/>
      <c r="BF184" s="279"/>
      <c r="BG184" s="279"/>
      <c r="BH184" s="279"/>
      <c r="BI184" s="279"/>
      <c r="BJ184" s="279"/>
      <c r="BK184" s="279"/>
      <c r="BL184" s="279"/>
      <c r="BM184" s="279"/>
      <c r="BN184" s="279"/>
      <c r="BO184" s="279"/>
      <c r="BP184" s="279"/>
      <c r="BQ184" s="279"/>
      <c r="BR184" s="280"/>
    </row>
    <row r="185" spans="1:70" ht="7.4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</row>
    <row r="186" spans="1:70" ht="7.45" customHeight="1" x14ac:dyDescent="0.15">
      <c r="A186" s="60" t="s">
        <v>29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</row>
    <row r="187" spans="1:70" ht="7.45" customHeight="1" x14ac:dyDescent="0.1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</row>
    <row r="188" spans="1:70" ht="7.45" customHeight="1" x14ac:dyDescent="0.15">
      <c r="A188" s="78" t="s">
        <v>0</v>
      </c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79"/>
      <c r="R188" s="218" t="s">
        <v>42</v>
      </c>
      <c r="S188" s="219"/>
      <c r="T188" s="219"/>
      <c r="U188" s="219"/>
      <c r="V188" s="219"/>
      <c r="W188" s="219"/>
      <c r="X188" s="219"/>
      <c r="Y188" s="219"/>
      <c r="Z188" s="219"/>
      <c r="AA188" s="220"/>
      <c r="AB188" s="218" t="s">
        <v>43</v>
      </c>
      <c r="AC188" s="219"/>
      <c r="AD188" s="219"/>
      <c r="AE188" s="219"/>
      <c r="AF188" s="219"/>
      <c r="AG188" s="219"/>
      <c r="AH188" s="219"/>
      <c r="AI188" s="219"/>
      <c r="AJ188" s="219"/>
      <c r="AK188" s="220"/>
      <c r="AL188" s="218" t="s">
        <v>44</v>
      </c>
      <c r="AM188" s="219"/>
      <c r="AN188" s="219"/>
      <c r="AO188" s="219"/>
      <c r="AP188" s="219"/>
      <c r="AQ188" s="219"/>
      <c r="AR188" s="219"/>
      <c r="AS188" s="219"/>
      <c r="AT188" s="219"/>
      <c r="AU188" s="220"/>
      <c r="AV188" s="218" t="s">
        <v>45</v>
      </c>
      <c r="AW188" s="219"/>
      <c r="AX188" s="219"/>
      <c r="AY188" s="219"/>
      <c r="AZ188" s="219"/>
      <c r="BA188" s="219"/>
      <c r="BB188" s="219"/>
      <c r="BC188" s="219"/>
      <c r="BD188" s="219"/>
      <c r="BE188" s="220"/>
      <c r="BF188" s="218" t="s">
        <v>46</v>
      </c>
      <c r="BG188" s="219"/>
      <c r="BH188" s="219"/>
      <c r="BI188" s="219"/>
      <c r="BJ188" s="219"/>
      <c r="BK188" s="219"/>
      <c r="BL188" s="219"/>
      <c r="BM188" s="219"/>
      <c r="BN188" s="219"/>
      <c r="BO188" s="219"/>
      <c r="BP188" s="219"/>
      <c r="BQ188" s="219"/>
      <c r="BR188" s="220"/>
    </row>
    <row r="189" spans="1:70" ht="7.45" customHeight="1" x14ac:dyDescent="0.15">
      <c r="A189" s="50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73"/>
      <c r="R189" s="221"/>
      <c r="S189" s="222"/>
      <c r="T189" s="222"/>
      <c r="U189" s="222"/>
      <c r="V189" s="222"/>
      <c r="W189" s="222"/>
      <c r="X189" s="222"/>
      <c r="Y189" s="222"/>
      <c r="Z189" s="222"/>
      <c r="AA189" s="223"/>
      <c r="AB189" s="221"/>
      <c r="AC189" s="222"/>
      <c r="AD189" s="222"/>
      <c r="AE189" s="222"/>
      <c r="AF189" s="222"/>
      <c r="AG189" s="222"/>
      <c r="AH189" s="222"/>
      <c r="AI189" s="222"/>
      <c r="AJ189" s="222"/>
      <c r="AK189" s="223"/>
      <c r="AL189" s="221"/>
      <c r="AM189" s="222"/>
      <c r="AN189" s="222"/>
      <c r="AO189" s="222"/>
      <c r="AP189" s="222"/>
      <c r="AQ189" s="222"/>
      <c r="AR189" s="222"/>
      <c r="AS189" s="222"/>
      <c r="AT189" s="222"/>
      <c r="AU189" s="223"/>
      <c r="AV189" s="221"/>
      <c r="AW189" s="222"/>
      <c r="AX189" s="222"/>
      <c r="AY189" s="222"/>
      <c r="AZ189" s="222"/>
      <c r="BA189" s="222"/>
      <c r="BB189" s="222"/>
      <c r="BC189" s="222"/>
      <c r="BD189" s="222"/>
      <c r="BE189" s="223"/>
      <c r="BF189" s="221"/>
      <c r="BG189" s="222"/>
      <c r="BH189" s="222"/>
      <c r="BI189" s="222"/>
      <c r="BJ189" s="222"/>
      <c r="BK189" s="222"/>
      <c r="BL189" s="222"/>
      <c r="BM189" s="222"/>
      <c r="BN189" s="222"/>
      <c r="BO189" s="222"/>
      <c r="BP189" s="222"/>
      <c r="BQ189" s="222"/>
      <c r="BR189" s="223"/>
    </row>
    <row r="190" spans="1:70" ht="7.45" customHeight="1" x14ac:dyDescent="0.15">
      <c r="A190" s="50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73"/>
      <c r="R190" s="221"/>
      <c r="S190" s="222"/>
      <c r="T190" s="222"/>
      <c r="U190" s="222"/>
      <c r="V190" s="222"/>
      <c r="W190" s="222"/>
      <c r="X190" s="222"/>
      <c r="Y190" s="222"/>
      <c r="Z190" s="222"/>
      <c r="AA190" s="223"/>
      <c r="AB190" s="221"/>
      <c r="AC190" s="222"/>
      <c r="AD190" s="222"/>
      <c r="AE190" s="222"/>
      <c r="AF190" s="222"/>
      <c r="AG190" s="222"/>
      <c r="AH190" s="222"/>
      <c r="AI190" s="222"/>
      <c r="AJ190" s="222"/>
      <c r="AK190" s="223"/>
      <c r="AL190" s="221"/>
      <c r="AM190" s="222"/>
      <c r="AN190" s="222"/>
      <c r="AO190" s="222"/>
      <c r="AP190" s="222"/>
      <c r="AQ190" s="222"/>
      <c r="AR190" s="222"/>
      <c r="AS190" s="222"/>
      <c r="AT190" s="222"/>
      <c r="AU190" s="223"/>
      <c r="AV190" s="221"/>
      <c r="AW190" s="222"/>
      <c r="AX190" s="222"/>
      <c r="AY190" s="222"/>
      <c r="AZ190" s="222"/>
      <c r="BA190" s="222"/>
      <c r="BB190" s="222"/>
      <c r="BC190" s="222"/>
      <c r="BD190" s="222"/>
      <c r="BE190" s="223"/>
      <c r="BF190" s="221"/>
      <c r="BG190" s="222"/>
      <c r="BH190" s="222"/>
      <c r="BI190" s="222"/>
      <c r="BJ190" s="222"/>
      <c r="BK190" s="222"/>
      <c r="BL190" s="222"/>
      <c r="BM190" s="222"/>
      <c r="BN190" s="222"/>
      <c r="BO190" s="222"/>
      <c r="BP190" s="222"/>
      <c r="BQ190" s="222"/>
      <c r="BR190" s="223"/>
    </row>
    <row r="191" spans="1:70" ht="7.45" customHeight="1" x14ac:dyDescent="0.15">
      <c r="A191" s="51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80"/>
      <c r="R191" s="224"/>
      <c r="S191" s="225"/>
      <c r="T191" s="225"/>
      <c r="U191" s="225"/>
      <c r="V191" s="225"/>
      <c r="W191" s="225"/>
      <c r="X191" s="225"/>
      <c r="Y191" s="225"/>
      <c r="Z191" s="225"/>
      <c r="AA191" s="226"/>
      <c r="AB191" s="224"/>
      <c r="AC191" s="225"/>
      <c r="AD191" s="225"/>
      <c r="AE191" s="225"/>
      <c r="AF191" s="225"/>
      <c r="AG191" s="225"/>
      <c r="AH191" s="225"/>
      <c r="AI191" s="225"/>
      <c r="AJ191" s="225"/>
      <c r="AK191" s="226"/>
      <c r="AL191" s="224"/>
      <c r="AM191" s="225"/>
      <c r="AN191" s="225"/>
      <c r="AO191" s="225"/>
      <c r="AP191" s="225"/>
      <c r="AQ191" s="225"/>
      <c r="AR191" s="225"/>
      <c r="AS191" s="225"/>
      <c r="AT191" s="225"/>
      <c r="AU191" s="226"/>
      <c r="AV191" s="224"/>
      <c r="AW191" s="225"/>
      <c r="AX191" s="225"/>
      <c r="AY191" s="225"/>
      <c r="AZ191" s="225"/>
      <c r="BA191" s="225"/>
      <c r="BB191" s="225"/>
      <c r="BC191" s="225"/>
      <c r="BD191" s="225"/>
      <c r="BE191" s="226"/>
      <c r="BF191" s="224"/>
      <c r="BG191" s="225"/>
      <c r="BH191" s="225"/>
      <c r="BI191" s="225"/>
      <c r="BJ191" s="225"/>
      <c r="BK191" s="225"/>
      <c r="BL191" s="225"/>
      <c r="BM191" s="225"/>
      <c r="BN191" s="225"/>
      <c r="BO191" s="225"/>
      <c r="BP191" s="225"/>
      <c r="BQ191" s="225"/>
      <c r="BR191" s="226"/>
    </row>
    <row r="192" spans="1:70" ht="7.45" customHeight="1" x14ac:dyDescent="0.15">
      <c r="A192" s="78" t="s">
        <v>80</v>
      </c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79"/>
      <c r="R192" s="227"/>
      <c r="S192" s="228"/>
      <c r="T192" s="228"/>
      <c r="U192" s="228"/>
      <c r="V192" s="228"/>
      <c r="W192" s="228"/>
      <c r="X192" s="228"/>
      <c r="Y192" s="228"/>
      <c r="Z192" s="228"/>
      <c r="AA192" s="229"/>
      <c r="AB192" s="227"/>
      <c r="AC192" s="228"/>
      <c r="AD192" s="228"/>
      <c r="AE192" s="228"/>
      <c r="AF192" s="228"/>
      <c r="AG192" s="228"/>
      <c r="AH192" s="228"/>
      <c r="AI192" s="228"/>
      <c r="AJ192" s="228"/>
      <c r="AK192" s="229"/>
      <c r="AL192" s="227"/>
      <c r="AM192" s="228"/>
      <c r="AN192" s="228"/>
      <c r="AO192" s="228"/>
      <c r="AP192" s="228"/>
      <c r="AQ192" s="228"/>
      <c r="AR192" s="228"/>
      <c r="AS192" s="228"/>
      <c r="AT192" s="228"/>
      <c r="AU192" s="229"/>
      <c r="AV192" s="227"/>
      <c r="AW192" s="228"/>
      <c r="AX192" s="228"/>
      <c r="AY192" s="228"/>
      <c r="AZ192" s="228"/>
      <c r="BA192" s="228"/>
      <c r="BB192" s="228"/>
      <c r="BC192" s="228"/>
      <c r="BD192" s="228"/>
      <c r="BE192" s="229"/>
      <c r="BF192" s="295"/>
      <c r="BG192" s="296"/>
      <c r="BH192" s="296"/>
      <c r="BI192" s="296"/>
      <c r="BJ192" s="296"/>
      <c r="BK192" s="296"/>
      <c r="BL192" s="296"/>
      <c r="BM192" s="296"/>
      <c r="BN192" s="296"/>
      <c r="BO192" s="296"/>
      <c r="BP192" s="296"/>
      <c r="BQ192" s="296"/>
      <c r="BR192" s="297"/>
    </row>
    <row r="193" spans="1:70" ht="7.45" customHeight="1" x14ac:dyDescent="0.15">
      <c r="A193" s="50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73"/>
      <c r="R193" s="230"/>
      <c r="S193" s="231"/>
      <c r="T193" s="231"/>
      <c r="U193" s="231"/>
      <c r="V193" s="231"/>
      <c r="W193" s="231"/>
      <c r="X193" s="231"/>
      <c r="Y193" s="231"/>
      <c r="Z193" s="231"/>
      <c r="AA193" s="232"/>
      <c r="AB193" s="230"/>
      <c r="AC193" s="231"/>
      <c r="AD193" s="231"/>
      <c r="AE193" s="231"/>
      <c r="AF193" s="231"/>
      <c r="AG193" s="231"/>
      <c r="AH193" s="231"/>
      <c r="AI193" s="231"/>
      <c r="AJ193" s="231"/>
      <c r="AK193" s="232"/>
      <c r="AL193" s="230"/>
      <c r="AM193" s="231"/>
      <c r="AN193" s="231"/>
      <c r="AO193" s="231"/>
      <c r="AP193" s="231"/>
      <c r="AQ193" s="231"/>
      <c r="AR193" s="231"/>
      <c r="AS193" s="231"/>
      <c r="AT193" s="231"/>
      <c r="AU193" s="232"/>
      <c r="AV193" s="230"/>
      <c r="AW193" s="231"/>
      <c r="AX193" s="231"/>
      <c r="AY193" s="231"/>
      <c r="AZ193" s="231"/>
      <c r="BA193" s="231"/>
      <c r="BB193" s="231"/>
      <c r="BC193" s="231"/>
      <c r="BD193" s="231"/>
      <c r="BE193" s="232"/>
      <c r="BF193" s="286"/>
      <c r="BG193" s="287"/>
      <c r="BH193" s="287"/>
      <c r="BI193" s="287"/>
      <c r="BJ193" s="287"/>
      <c r="BK193" s="287"/>
      <c r="BL193" s="287"/>
      <c r="BM193" s="287"/>
      <c r="BN193" s="287"/>
      <c r="BO193" s="287"/>
      <c r="BP193" s="287"/>
      <c r="BQ193" s="287"/>
      <c r="BR193" s="288"/>
    </row>
    <row r="194" spans="1:70" ht="7.45" customHeight="1" x14ac:dyDescent="0.15">
      <c r="A194" s="74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6"/>
      <c r="R194" s="233"/>
      <c r="S194" s="234"/>
      <c r="T194" s="234"/>
      <c r="U194" s="234"/>
      <c r="V194" s="234"/>
      <c r="W194" s="234"/>
      <c r="X194" s="234"/>
      <c r="Y194" s="234"/>
      <c r="Z194" s="234"/>
      <c r="AA194" s="235"/>
      <c r="AB194" s="233"/>
      <c r="AC194" s="234"/>
      <c r="AD194" s="234"/>
      <c r="AE194" s="234"/>
      <c r="AF194" s="234"/>
      <c r="AG194" s="234"/>
      <c r="AH194" s="234"/>
      <c r="AI194" s="234"/>
      <c r="AJ194" s="234"/>
      <c r="AK194" s="235"/>
      <c r="AL194" s="233"/>
      <c r="AM194" s="234"/>
      <c r="AN194" s="234"/>
      <c r="AO194" s="234"/>
      <c r="AP194" s="234"/>
      <c r="AQ194" s="234"/>
      <c r="AR194" s="234"/>
      <c r="AS194" s="234"/>
      <c r="AT194" s="234"/>
      <c r="AU194" s="235"/>
      <c r="AV194" s="233"/>
      <c r="AW194" s="234"/>
      <c r="AX194" s="234"/>
      <c r="AY194" s="234"/>
      <c r="AZ194" s="234"/>
      <c r="BA194" s="234"/>
      <c r="BB194" s="234"/>
      <c r="BC194" s="234"/>
      <c r="BD194" s="234"/>
      <c r="BE194" s="235"/>
      <c r="BF194" s="289"/>
      <c r="BG194" s="290"/>
      <c r="BH194" s="290"/>
      <c r="BI194" s="290"/>
      <c r="BJ194" s="290"/>
      <c r="BK194" s="290"/>
      <c r="BL194" s="290"/>
      <c r="BM194" s="290"/>
      <c r="BN194" s="290"/>
      <c r="BO194" s="290"/>
      <c r="BP194" s="290"/>
      <c r="BQ194" s="290"/>
      <c r="BR194" s="291"/>
    </row>
    <row r="195" spans="1:70" ht="7.45" customHeight="1" x14ac:dyDescent="0.15">
      <c r="A195" s="70" t="s">
        <v>80</v>
      </c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2"/>
      <c r="R195" s="236"/>
      <c r="S195" s="237"/>
      <c r="T195" s="237"/>
      <c r="U195" s="237"/>
      <c r="V195" s="237"/>
      <c r="W195" s="237"/>
      <c r="X195" s="237"/>
      <c r="Y195" s="237"/>
      <c r="Z195" s="237"/>
      <c r="AA195" s="238"/>
      <c r="AB195" s="236"/>
      <c r="AC195" s="237"/>
      <c r="AD195" s="237"/>
      <c r="AE195" s="237"/>
      <c r="AF195" s="237"/>
      <c r="AG195" s="237"/>
      <c r="AH195" s="237"/>
      <c r="AI195" s="237"/>
      <c r="AJ195" s="237"/>
      <c r="AK195" s="238"/>
      <c r="AL195" s="236"/>
      <c r="AM195" s="237"/>
      <c r="AN195" s="237"/>
      <c r="AO195" s="237"/>
      <c r="AP195" s="237"/>
      <c r="AQ195" s="237"/>
      <c r="AR195" s="237"/>
      <c r="AS195" s="237"/>
      <c r="AT195" s="237"/>
      <c r="AU195" s="238"/>
      <c r="AV195" s="236"/>
      <c r="AW195" s="237"/>
      <c r="AX195" s="237"/>
      <c r="AY195" s="237"/>
      <c r="AZ195" s="237"/>
      <c r="BA195" s="237"/>
      <c r="BB195" s="237"/>
      <c r="BC195" s="237"/>
      <c r="BD195" s="237"/>
      <c r="BE195" s="238"/>
      <c r="BF195" s="283"/>
      <c r="BG195" s="284"/>
      <c r="BH195" s="284"/>
      <c r="BI195" s="284"/>
      <c r="BJ195" s="284"/>
      <c r="BK195" s="284"/>
      <c r="BL195" s="284"/>
      <c r="BM195" s="284"/>
      <c r="BN195" s="284"/>
      <c r="BO195" s="284"/>
      <c r="BP195" s="284"/>
      <c r="BQ195" s="284"/>
      <c r="BR195" s="285"/>
    </row>
    <row r="196" spans="1:70" ht="7.45" customHeight="1" x14ac:dyDescent="0.15">
      <c r="A196" s="50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73"/>
      <c r="R196" s="230"/>
      <c r="S196" s="231"/>
      <c r="T196" s="231"/>
      <c r="U196" s="231"/>
      <c r="V196" s="231"/>
      <c r="W196" s="231"/>
      <c r="X196" s="231"/>
      <c r="Y196" s="231"/>
      <c r="Z196" s="231"/>
      <c r="AA196" s="232"/>
      <c r="AB196" s="230"/>
      <c r="AC196" s="231"/>
      <c r="AD196" s="231"/>
      <c r="AE196" s="231"/>
      <c r="AF196" s="231"/>
      <c r="AG196" s="231"/>
      <c r="AH196" s="231"/>
      <c r="AI196" s="231"/>
      <c r="AJ196" s="231"/>
      <c r="AK196" s="232"/>
      <c r="AL196" s="230"/>
      <c r="AM196" s="231"/>
      <c r="AN196" s="231"/>
      <c r="AO196" s="231"/>
      <c r="AP196" s="231"/>
      <c r="AQ196" s="231"/>
      <c r="AR196" s="231"/>
      <c r="AS196" s="231"/>
      <c r="AT196" s="231"/>
      <c r="AU196" s="232"/>
      <c r="AV196" s="230"/>
      <c r="AW196" s="231"/>
      <c r="AX196" s="231"/>
      <c r="AY196" s="231"/>
      <c r="AZ196" s="231"/>
      <c r="BA196" s="231"/>
      <c r="BB196" s="231"/>
      <c r="BC196" s="231"/>
      <c r="BD196" s="231"/>
      <c r="BE196" s="232"/>
      <c r="BF196" s="286"/>
      <c r="BG196" s="287"/>
      <c r="BH196" s="287"/>
      <c r="BI196" s="287"/>
      <c r="BJ196" s="287"/>
      <c r="BK196" s="287"/>
      <c r="BL196" s="287"/>
      <c r="BM196" s="287"/>
      <c r="BN196" s="287"/>
      <c r="BO196" s="287"/>
      <c r="BP196" s="287"/>
      <c r="BQ196" s="287"/>
      <c r="BR196" s="288"/>
    </row>
    <row r="197" spans="1:70" ht="7.45" customHeight="1" x14ac:dyDescent="0.15">
      <c r="A197" s="74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6"/>
      <c r="R197" s="233"/>
      <c r="S197" s="234"/>
      <c r="T197" s="234"/>
      <c r="U197" s="234"/>
      <c r="V197" s="234"/>
      <c r="W197" s="234"/>
      <c r="X197" s="234"/>
      <c r="Y197" s="234"/>
      <c r="Z197" s="234"/>
      <c r="AA197" s="235"/>
      <c r="AB197" s="233"/>
      <c r="AC197" s="234"/>
      <c r="AD197" s="234"/>
      <c r="AE197" s="234"/>
      <c r="AF197" s="234"/>
      <c r="AG197" s="234"/>
      <c r="AH197" s="234"/>
      <c r="AI197" s="234"/>
      <c r="AJ197" s="234"/>
      <c r="AK197" s="235"/>
      <c r="AL197" s="233"/>
      <c r="AM197" s="234"/>
      <c r="AN197" s="234"/>
      <c r="AO197" s="234"/>
      <c r="AP197" s="234"/>
      <c r="AQ197" s="234"/>
      <c r="AR197" s="234"/>
      <c r="AS197" s="234"/>
      <c r="AT197" s="234"/>
      <c r="AU197" s="235"/>
      <c r="AV197" s="233"/>
      <c r="AW197" s="234"/>
      <c r="AX197" s="234"/>
      <c r="AY197" s="234"/>
      <c r="AZ197" s="234"/>
      <c r="BA197" s="234"/>
      <c r="BB197" s="234"/>
      <c r="BC197" s="234"/>
      <c r="BD197" s="234"/>
      <c r="BE197" s="235"/>
      <c r="BF197" s="289"/>
      <c r="BG197" s="290"/>
      <c r="BH197" s="290"/>
      <c r="BI197" s="290"/>
      <c r="BJ197" s="290"/>
      <c r="BK197" s="290"/>
      <c r="BL197" s="290"/>
      <c r="BM197" s="290"/>
      <c r="BN197" s="290"/>
      <c r="BO197" s="290"/>
      <c r="BP197" s="290"/>
      <c r="BQ197" s="290"/>
      <c r="BR197" s="291"/>
    </row>
    <row r="198" spans="1:70" ht="7.45" customHeight="1" x14ac:dyDescent="0.15">
      <c r="A198" s="70" t="s">
        <v>80</v>
      </c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2"/>
      <c r="R198" s="236"/>
      <c r="S198" s="237"/>
      <c r="T198" s="237"/>
      <c r="U198" s="237"/>
      <c r="V198" s="237"/>
      <c r="W198" s="237"/>
      <c r="X198" s="237"/>
      <c r="Y198" s="237"/>
      <c r="Z198" s="237"/>
      <c r="AA198" s="238"/>
      <c r="AB198" s="236"/>
      <c r="AC198" s="237"/>
      <c r="AD198" s="237"/>
      <c r="AE198" s="237"/>
      <c r="AF198" s="237"/>
      <c r="AG198" s="237"/>
      <c r="AH198" s="237"/>
      <c r="AI198" s="237"/>
      <c r="AJ198" s="237"/>
      <c r="AK198" s="238"/>
      <c r="AL198" s="236"/>
      <c r="AM198" s="237"/>
      <c r="AN198" s="237"/>
      <c r="AO198" s="237"/>
      <c r="AP198" s="237"/>
      <c r="AQ198" s="237"/>
      <c r="AR198" s="237"/>
      <c r="AS198" s="237"/>
      <c r="AT198" s="237"/>
      <c r="AU198" s="238"/>
      <c r="AV198" s="236"/>
      <c r="AW198" s="237"/>
      <c r="AX198" s="237"/>
      <c r="AY198" s="237"/>
      <c r="AZ198" s="237"/>
      <c r="BA198" s="237"/>
      <c r="BB198" s="237"/>
      <c r="BC198" s="237"/>
      <c r="BD198" s="237"/>
      <c r="BE198" s="238"/>
      <c r="BF198" s="283"/>
      <c r="BG198" s="284"/>
      <c r="BH198" s="284"/>
      <c r="BI198" s="284"/>
      <c r="BJ198" s="284"/>
      <c r="BK198" s="284"/>
      <c r="BL198" s="284"/>
      <c r="BM198" s="284"/>
      <c r="BN198" s="284"/>
      <c r="BO198" s="284"/>
      <c r="BP198" s="284"/>
      <c r="BQ198" s="284"/>
      <c r="BR198" s="285"/>
    </row>
    <row r="199" spans="1:70" ht="7.45" customHeight="1" x14ac:dyDescent="0.15">
      <c r="A199" s="50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73"/>
      <c r="R199" s="230"/>
      <c r="S199" s="231"/>
      <c r="T199" s="231"/>
      <c r="U199" s="231"/>
      <c r="V199" s="231"/>
      <c r="W199" s="231"/>
      <c r="X199" s="231"/>
      <c r="Y199" s="231"/>
      <c r="Z199" s="231"/>
      <c r="AA199" s="232"/>
      <c r="AB199" s="230"/>
      <c r="AC199" s="231"/>
      <c r="AD199" s="231"/>
      <c r="AE199" s="231"/>
      <c r="AF199" s="231"/>
      <c r="AG199" s="231"/>
      <c r="AH199" s="231"/>
      <c r="AI199" s="231"/>
      <c r="AJ199" s="231"/>
      <c r="AK199" s="232"/>
      <c r="AL199" s="230"/>
      <c r="AM199" s="231"/>
      <c r="AN199" s="231"/>
      <c r="AO199" s="231"/>
      <c r="AP199" s="231"/>
      <c r="AQ199" s="231"/>
      <c r="AR199" s="231"/>
      <c r="AS199" s="231"/>
      <c r="AT199" s="231"/>
      <c r="AU199" s="232"/>
      <c r="AV199" s="230"/>
      <c r="AW199" s="231"/>
      <c r="AX199" s="231"/>
      <c r="AY199" s="231"/>
      <c r="AZ199" s="231"/>
      <c r="BA199" s="231"/>
      <c r="BB199" s="231"/>
      <c r="BC199" s="231"/>
      <c r="BD199" s="231"/>
      <c r="BE199" s="232"/>
      <c r="BF199" s="286"/>
      <c r="BG199" s="287"/>
      <c r="BH199" s="287"/>
      <c r="BI199" s="287"/>
      <c r="BJ199" s="287"/>
      <c r="BK199" s="287"/>
      <c r="BL199" s="287"/>
      <c r="BM199" s="287"/>
      <c r="BN199" s="287"/>
      <c r="BO199" s="287"/>
      <c r="BP199" s="287"/>
      <c r="BQ199" s="287"/>
      <c r="BR199" s="288"/>
    </row>
    <row r="200" spans="1:70" ht="7.45" customHeight="1" x14ac:dyDescent="0.15">
      <c r="A200" s="74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6"/>
      <c r="R200" s="233"/>
      <c r="S200" s="234"/>
      <c r="T200" s="234"/>
      <c r="U200" s="234"/>
      <c r="V200" s="234"/>
      <c r="W200" s="234"/>
      <c r="X200" s="234"/>
      <c r="Y200" s="234"/>
      <c r="Z200" s="234"/>
      <c r="AA200" s="235"/>
      <c r="AB200" s="233"/>
      <c r="AC200" s="234"/>
      <c r="AD200" s="234"/>
      <c r="AE200" s="234"/>
      <c r="AF200" s="234"/>
      <c r="AG200" s="234"/>
      <c r="AH200" s="234"/>
      <c r="AI200" s="234"/>
      <c r="AJ200" s="234"/>
      <c r="AK200" s="235"/>
      <c r="AL200" s="233"/>
      <c r="AM200" s="234"/>
      <c r="AN200" s="234"/>
      <c r="AO200" s="234"/>
      <c r="AP200" s="234"/>
      <c r="AQ200" s="234"/>
      <c r="AR200" s="234"/>
      <c r="AS200" s="234"/>
      <c r="AT200" s="234"/>
      <c r="AU200" s="235"/>
      <c r="AV200" s="233"/>
      <c r="AW200" s="234"/>
      <c r="AX200" s="234"/>
      <c r="AY200" s="234"/>
      <c r="AZ200" s="234"/>
      <c r="BA200" s="234"/>
      <c r="BB200" s="234"/>
      <c r="BC200" s="234"/>
      <c r="BD200" s="234"/>
      <c r="BE200" s="235"/>
      <c r="BF200" s="289"/>
      <c r="BG200" s="290"/>
      <c r="BH200" s="290"/>
      <c r="BI200" s="290"/>
      <c r="BJ200" s="290"/>
      <c r="BK200" s="290"/>
      <c r="BL200" s="290"/>
      <c r="BM200" s="290"/>
      <c r="BN200" s="290"/>
      <c r="BO200" s="290"/>
      <c r="BP200" s="290"/>
      <c r="BQ200" s="290"/>
      <c r="BR200" s="291"/>
    </row>
    <row r="201" spans="1:70" ht="7.45" customHeight="1" x14ac:dyDescent="0.15">
      <c r="A201" s="70" t="s">
        <v>80</v>
      </c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2"/>
      <c r="R201" s="236"/>
      <c r="S201" s="237"/>
      <c r="T201" s="237"/>
      <c r="U201" s="237"/>
      <c r="V201" s="237"/>
      <c r="W201" s="237"/>
      <c r="X201" s="237"/>
      <c r="Y201" s="237"/>
      <c r="Z201" s="237"/>
      <c r="AA201" s="238"/>
      <c r="AB201" s="236"/>
      <c r="AC201" s="237"/>
      <c r="AD201" s="237"/>
      <c r="AE201" s="237"/>
      <c r="AF201" s="237"/>
      <c r="AG201" s="237"/>
      <c r="AH201" s="237"/>
      <c r="AI201" s="237"/>
      <c r="AJ201" s="237"/>
      <c r="AK201" s="238"/>
      <c r="AL201" s="236"/>
      <c r="AM201" s="237"/>
      <c r="AN201" s="237"/>
      <c r="AO201" s="237"/>
      <c r="AP201" s="237"/>
      <c r="AQ201" s="237"/>
      <c r="AR201" s="237"/>
      <c r="AS201" s="237"/>
      <c r="AT201" s="237"/>
      <c r="AU201" s="238"/>
      <c r="AV201" s="236"/>
      <c r="AW201" s="237"/>
      <c r="AX201" s="237"/>
      <c r="AY201" s="237"/>
      <c r="AZ201" s="237"/>
      <c r="BA201" s="237"/>
      <c r="BB201" s="237"/>
      <c r="BC201" s="237"/>
      <c r="BD201" s="237"/>
      <c r="BE201" s="238"/>
      <c r="BF201" s="283"/>
      <c r="BG201" s="284"/>
      <c r="BH201" s="284"/>
      <c r="BI201" s="284"/>
      <c r="BJ201" s="284"/>
      <c r="BK201" s="284"/>
      <c r="BL201" s="284"/>
      <c r="BM201" s="284"/>
      <c r="BN201" s="284"/>
      <c r="BO201" s="284"/>
      <c r="BP201" s="284"/>
      <c r="BQ201" s="284"/>
      <c r="BR201" s="285"/>
    </row>
    <row r="202" spans="1:70" ht="7.45" customHeight="1" x14ac:dyDescent="0.15">
      <c r="A202" s="50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73"/>
      <c r="R202" s="230"/>
      <c r="S202" s="231"/>
      <c r="T202" s="231"/>
      <c r="U202" s="231"/>
      <c r="V202" s="231"/>
      <c r="W202" s="231"/>
      <c r="X202" s="231"/>
      <c r="Y202" s="231"/>
      <c r="Z202" s="231"/>
      <c r="AA202" s="232"/>
      <c r="AB202" s="230"/>
      <c r="AC202" s="231"/>
      <c r="AD202" s="231"/>
      <c r="AE202" s="231"/>
      <c r="AF202" s="231"/>
      <c r="AG202" s="231"/>
      <c r="AH202" s="231"/>
      <c r="AI202" s="231"/>
      <c r="AJ202" s="231"/>
      <c r="AK202" s="232"/>
      <c r="AL202" s="230"/>
      <c r="AM202" s="231"/>
      <c r="AN202" s="231"/>
      <c r="AO202" s="231"/>
      <c r="AP202" s="231"/>
      <c r="AQ202" s="231"/>
      <c r="AR202" s="231"/>
      <c r="AS202" s="231"/>
      <c r="AT202" s="231"/>
      <c r="AU202" s="232"/>
      <c r="AV202" s="230"/>
      <c r="AW202" s="231"/>
      <c r="AX202" s="231"/>
      <c r="AY202" s="231"/>
      <c r="AZ202" s="231"/>
      <c r="BA202" s="231"/>
      <c r="BB202" s="231"/>
      <c r="BC202" s="231"/>
      <c r="BD202" s="231"/>
      <c r="BE202" s="232"/>
      <c r="BF202" s="286"/>
      <c r="BG202" s="287"/>
      <c r="BH202" s="287"/>
      <c r="BI202" s="287"/>
      <c r="BJ202" s="287"/>
      <c r="BK202" s="287"/>
      <c r="BL202" s="287"/>
      <c r="BM202" s="287"/>
      <c r="BN202" s="287"/>
      <c r="BO202" s="287"/>
      <c r="BP202" s="287"/>
      <c r="BQ202" s="287"/>
      <c r="BR202" s="288"/>
    </row>
    <row r="203" spans="1:70" ht="7.45" customHeight="1" x14ac:dyDescent="0.15">
      <c r="A203" s="74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6"/>
      <c r="R203" s="233"/>
      <c r="S203" s="234"/>
      <c r="T203" s="234"/>
      <c r="U203" s="234"/>
      <c r="V203" s="234"/>
      <c r="W203" s="234"/>
      <c r="X203" s="234"/>
      <c r="Y203" s="234"/>
      <c r="Z203" s="234"/>
      <c r="AA203" s="235"/>
      <c r="AB203" s="233"/>
      <c r="AC203" s="234"/>
      <c r="AD203" s="234"/>
      <c r="AE203" s="234"/>
      <c r="AF203" s="234"/>
      <c r="AG203" s="234"/>
      <c r="AH203" s="234"/>
      <c r="AI203" s="234"/>
      <c r="AJ203" s="234"/>
      <c r="AK203" s="235"/>
      <c r="AL203" s="233"/>
      <c r="AM203" s="234"/>
      <c r="AN203" s="234"/>
      <c r="AO203" s="234"/>
      <c r="AP203" s="234"/>
      <c r="AQ203" s="234"/>
      <c r="AR203" s="234"/>
      <c r="AS203" s="234"/>
      <c r="AT203" s="234"/>
      <c r="AU203" s="235"/>
      <c r="AV203" s="233"/>
      <c r="AW203" s="234"/>
      <c r="AX203" s="234"/>
      <c r="AY203" s="234"/>
      <c r="AZ203" s="234"/>
      <c r="BA203" s="234"/>
      <c r="BB203" s="234"/>
      <c r="BC203" s="234"/>
      <c r="BD203" s="234"/>
      <c r="BE203" s="235"/>
      <c r="BF203" s="289"/>
      <c r="BG203" s="290"/>
      <c r="BH203" s="290"/>
      <c r="BI203" s="290"/>
      <c r="BJ203" s="290"/>
      <c r="BK203" s="290"/>
      <c r="BL203" s="290"/>
      <c r="BM203" s="290"/>
      <c r="BN203" s="290"/>
      <c r="BO203" s="290"/>
      <c r="BP203" s="290"/>
      <c r="BQ203" s="290"/>
      <c r="BR203" s="291"/>
    </row>
    <row r="204" spans="1:70" ht="7.45" customHeight="1" x14ac:dyDescent="0.15">
      <c r="A204" s="70" t="s">
        <v>80</v>
      </c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2"/>
      <c r="R204" s="236"/>
      <c r="S204" s="237"/>
      <c r="T204" s="237"/>
      <c r="U204" s="237"/>
      <c r="V204" s="237"/>
      <c r="W204" s="237"/>
      <c r="X204" s="237"/>
      <c r="Y204" s="237"/>
      <c r="Z204" s="237"/>
      <c r="AA204" s="238"/>
      <c r="AB204" s="236"/>
      <c r="AC204" s="237"/>
      <c r="AD204" s="237"/>
      <c r="AE204" s="237"/>
      <c r="AF204" s="237"/>
      <c r="AG204" s="237"/>
      <c r="AH204" s="237"/>
      <c r="AI204" s="237"/>
      <c r="AJ204" s="237"/>
      <c r="AK204" s="238"/>
      <c r="AL204" s="236"/>
      <c r="AM204" s="237"/>
      <c r="AN204" s="237"/>
      <c r="AO204" s="237"/>
      <c r="AP204" s="237"/>
      <c r="AQ204" s="237"/>
      <c r="AR204" s="237"/>
      <c r="AS204" s="237"/>
      <c r="AT204" s="237"/>
      <c r="AU204" s="238"/>
      <c r="AV204" s="236"/>
      <c r="AW204" s="237"/>
      <c r="AX204" s="237"/>
      <c r="AY204" s="237"/>
      <c r="AZ204" s="237"/>
      <c r="BA204" s="237"/>
      <c r="BB204" s="237"/>
      <c r="BC204" s="237"/>
      <c r="BD204" s="237"/>
      <c r="BE204" s="238"/>
      <c r="BF204" s="283"/>
      <c r="BG204" s="284"/>
      <c r="BH204" s="284"/>
      <c r="BI204" s="284"/>
      <c r="BJ204" s="284"/>
      <c r="BK204" s="284"/>
      <c r="BL204" s="284"/>
      <c r="BM204" s="284"/>
      <c r="BN204" s="284"/>
      <c r="BO204" s="284"/>
      <c r="BP204" s="284"/>
      <c r="BQ204" s="284"/>
      <c r="BR204" s="285"/>
    </row>
    <row r="205" spans="1:70" ht="7.45" customHeight="1" x14ac:dyDescent="0.15">
      <c r="A205" s="50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73"/>
      <c r="R205" s="230"/>
      <c r="S205" s="231"/>
      <c r="T205" s="231"/>
      <c r="U205" s="231"/>
      <c r="V205" s="231"/>
      <c r="W205" s="231"/>
      <c r="X205" s="231"/>
      <c r="Y205" s="231"/>
      <c r="Z205" s="231"/>
      <c r="AA205" s="232"/>
      <c r="AB205" s="230"/>
      <c r="AC205" s="231"/>
      <c r="AD205" s="231"/>
      <c r="AE205" s="231"/>
      <c r="AF205" s="231"/>
      <c r="AG205" s="231"/>
      <c r="AH205" s="231"/>
      <c r="AI205" s="231"/>
      <c r="AJ205" s="231"/>
      <c r="AK205" s="232"/>
      <c r="AL205" s="230"/>
      <c r="AM205" s="231"/>
      <c r="AN205" s="231"/>
      <c r="AO205" s="231"/>
      <c r="AP205" s="231"/>
      <c r="AQ205" s="231"/>
      <c r="AR205" s="231"/>
      <c r="AS205" s="231"/>
      <c r="AT205" s="231"/>
      <c r="AU205" s="232"/>
      <c r="AV205" s="230"/>
      <c r="AW205" s="231"/>
      <c r="AX205" s="231"/>
      <c r="AY205" s="231"/>
      <c r="AZ205" s="231"/>
      <c r="BA205" s="231"/>
      <c r="BB205" s="231"/>
      <c r="BC205" s="231"/>
      <c r="BD205" s="231"/>
      <c r="BE205" s="232"/>
      <c r="BF205" s="286"/>
      <c r="BG205" s="287"/>
      <c r="BH205" s="287"/>
      <c r="BI205" s="287"/>
      <c r="BJ205" s="287"/>
      <c r="BK205" s="287"/>
      <c r="BL205" s="287"/>
      <c r="BM205" s="287"/>
      <c r="BN205" s="287"/>
      <c r="BO205" s="287"/>
      <c r="BP205" s="287"/>
      <c r="BQ205" s="287"/>
      <c r="BR205" s="288"/>
    </row>
    <row r="206" spans="1:70" ht="7.45" customHeight="1" x14ac:dyDescent="0.15">
      <c r="A206" s="74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6"/>
      <c r="R206" s="233"/>
      <c r="S206" s="234"/>
      <c r="T206" s="234"/>
      <c r="U206" s="234"/>
      <c r="V206" s="234"/>
      <c r="W206" s="234"/>
      <c r="X206" s="234"/>
      <c r="Y206" s="234"/>
      <c r="Z206" s="234"/>
      <c r="AA206" s="235"/>
      <c r="AB206" s="233"/>
      <c r="AC206" s="234"/>
      <c r="AD206" s="234"/>
      <c r="AE206" s="234"/>
      <c r="AF206" s="234"/>
      <c r="AG206" s="234"/>
      <c r="AH206" s="234"/>
      <c r="AI206" s="234"/>
      <c r="AJ206" s="234"/>
      <c r="AK206" s="235"/>
      <c r="AL206" s="233"/>
      <c r="AM206" s="234"/>
      <c r="AN206" s="234"/>
      <c r="AO206" s="234"/>
      <c r="AP206" s="234"/>
      <c r="AQ206" s="234"/>
      <c r="AR206" s="234"/>
      <c r="AS206" s="234"/>
      <c r="AT206" s="234"/>
      <c r="AU206" s="235"/>
      <c r="AV206" s="233"/>
      <c r="AW206" s="234"/>
      <c r="AX206" s="234"/>
      <c r="AY206" s="234"/>
      <c r="AZ206" s="234"/>
      <c r="BA206" s="234"/>
      <c r="BB206" s="234"/>
      <c r="BC206" s="234"/>
      <c r="BD206" s="234"/>
      <c r="BE206" s="235"/>
      <c r="BF206" s="289"/>
      <c r="BG206" s="290"/>
      <c r="BH206" s="290"/>
      <c r="BI206" s="290"/>
      <c r="BJ206" s="290"/>
      <c r="BK206" s="290"/>
      <c r="BL206" s="290"/>
      <c r="BM206" s="290"/>
      <c r="BN206" s="290"/>
      <c r="BO206" s="290"/>
      <c r="BP206" s="290"/>
      <c r="BQ206" s="290"/>
      <c r="BR206" s="291"/>
    </row>
    <row r="207" spans="1:70" ht="7.45" customHeight="1" x14ac:dyDescent="0.15">
      <c r="A207" s="70" t="s">
        <v>80</v>
      </c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2"/>
      <c r="R207" s="236"/>
      <c r="S207" s="237"/>
      <c r="T207" s="237"/>
      <c r="U207" s="237"/>
      <c r="V207" s="237"/>
      <c r="W207" s="237"/>
      <c r="X207" s="237"/>
      <c r="Y207" s="237"/>
      <c r="Z207" s="237"/>
      <c r="AA207" s="238"/>
      <c r="AB207" s="236"/>
      <c r="AC207" s="237"/>
      <c r="AD207" s="237"/>
      <c r="AE207" s="237"/>
      <c r="AF207" s="237"/>
      <c r="AG207" s="237"/>
      <c r="AH207" s="237"/>
      <c r="AI207" s="237"/>
      <c r="AJ207" s="237"/>
      <c r="AK207" s="238"/>
      <c r="AL207" s="236"/>
      <c r="AM207" s="237"/>
      <c r="AN207" s="237"/>
      <c r="AO207" s="237"/>
      <c r="AP207" s="237"/>
      <c r="AQ207" s="237"/>
      <c r="AR207" s="237"/>
      <c r="AS207" s="237"/>
      <c r="AT207" s="237"/>
      <c r="AU207" s="238"/>
      <c r="AV207" s="236"/>
      <c r="AW207" s="237"/>
      <c r="AX207" s="237"/>
      <c r="AY207" s="237"/>
      <c r="AZ207" s="237"/>
      <c r="BA207" s="237"/>
      <c r="BB207" s="237"/>
      <c r="BC207" s="237"/>
      <c r="BD207" s="237"/>
      <c r="BE207" s="238"/>
      <c r="BF207" s="283"/>
      <c r="BG207" s="284"/>
      <c r="BH207" s="284"/>
      <c r="BI207" s="284"/>
      <c r="BJ207" s="284"/>
      <c r="BK207" s="284"/>
      <c r="BL207" s="284"/>
      <c r="BM207" s="284"/>
      <c r="BN207" s="284"/>
      <c r="BO207" s="284"/>
      <c r="BP207" s="284"/>
      <c r="BQ207" s="284"/>
      <c r="BR207" s="285"/>
    </row>
    <row r="208" spans="1:70" ht="7.45" customHeight="1" x14ac:dyDescent="0.15">
      <c r="A208" s="50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73"/>
      <c r="R208" s="230"/>
      <c r="S208" s="231"/>
      <c r="T208" s="231"/>
      <c r="U208" s="231"/>
      <c r="V208" s="231"/>
      <c r="W208" s="231"/>
      <c r="X208" s="231"/>
      <c r="Y208" s="231"/>
      <c r="Z208" s="231"/>
      <c r="AA208" s="232"/>
      <c r="AB208" s="230"/>
      <c r="AC208" s="231"/>
      <c r="AD208" s="231"/>
      <c r="AE208" s="231"/>
      <c r="AF208" s="231"/>
      <c r="AG208" s="231"/>
      <c r="AH208" s="231"/>
      <c r="AI208" s="231"/>
      <c r="AJ208" s="231"/>
      <c r="AK208" s="232"/>
      <c r="AL208" s="230"/>
      <c r="AM208" s="231"/>
      <c r="AN208" s="231"/>
      <c r="AO208" s="231"/>
      <c r="AP208" s="231"/>
      <c r="AQ208" s="231"/>
      <c r="AR208" s="231"/>
      <c r="AS208" s="231"/>
      <c r="AT208" s="231"/>
      <c r="AU208" s="232"/>
      <c r="AV208" s="230"/>
      <c r="AW208" s="231"/>
      <c r="AX208" s="231"/>
      <c r="AY208" s="231"/>
      <c r="AZ208" s="231"/>
      <c r="BA208" s="231"/>
      <c r="BB208" s="231"/>
      <c r="BC208" s="231"/>
      <c r="BD208" s="231"/>
      <c r="BE208" s="232"/>
      <c r="BF208" s="286"/>
      <c r="BG208" s="287"/>
      <c r="BH208" s="287"/>
      <c r="BI208" s="287"/>
      <c r="BJ208" s="287"/>
      <c r="BK208" s="287"/>
      <c r="BL208" s="287"/>
      <c r="BM208" s="287"/>
      <c r="BN208" s="287"/>
      <c r="BO208" s="287"/>
      <c r="BP208" s="287"/>
      <c r="BQ208" s="287"/>
      <c r="BR208" s="288"/>
    </row>
    <row r="209" spans="1:70" ht="7.45" customHeight="1" x14ac:dyDescent="0.15">
      <c r="A209" s="74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6"/>
      <c r="R209" s="233"/>
      <c r="S209" s="234"/>
      <c r="T209" s="234"/>
      <c r="U209" s="234"/>
      <c r="V209" s="234"/>
      <c r="W209" s="234"/>
      <c r="X209" s="234"/>
      <c r="Y209" s="234"/>
      <c r="Z209" s="234"/>
      <c r="AA209" s="235"/>
      <c r="AB209" s="233"/>
      <c r="AC209" s="234"/>
      <c r="AD209" s="234"/>
      <c r="AE209" s="234"/>
      <c r="AF209" s="234"/>
      <c r="AG209" s="234"/>
      <c r="AH209" s="234"/>
      <c r="AI209" s="234"/>
      <c r="AJ209" s="234"/>
      <c r="AK209" s="235"/>
      <c r="AL209" s="233"/>
      <c r="AM209" s="234"/>
      <c r="AN209" s="234"/>
      <c r="AO209" s="234"/>
      <c r="AP209" s="234"/>
      <c r="AQ209" s="234"/>
      <c r="AR209" s="234"/>
      <c r="AS209" s="234"/>
      <c r="AT209" s="234"/>
      <c r="AU209" s="235"/>
      <c r="AV209" s="233"/>
      <c r="AW209" s="234"/>
      <c r="AX209" s="234"/>
      <c r="AY209" s="234"/>
      <c r="AZ209" s="234"/>
      <c r="BA209" s="234"/>
      <c r="BB209" s="234"/>
      <c r="BC209" s="234"/>
      <c r="BD209" s="234"/>
      <c r="BE209" s="235"/>
      <c r="BF209" s="289"/>
      <c r="BG209" s="290"/>
      <c r="BH209" s="290"/>
      <c r="BI209" s="290"/>
      <c r="BJ209" s="290"/>
      <c r="BK209" s="290"/>
      <c r="BL209" s="290"/>
      <c r="BM209" s="290"/>
      <c r="BN209" s="290"/>
      <c r="BO209" s="290"/>
      <c r="BP209" s="290"/>
      <c r="BQ209" s="290"/>
      <c r="BR209" s="291"/>
    </row>
    <row r="210" spans="1:70" ht="7.45" customHeight="1" x14ac:dyDescent="0.15">
      <c r="A210" s="70" t="s">
        <v>80</v>
      </c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2"/>
      <c r="R210" s="236"/>
      <c r="S210" s="237"/>
      <c r="T210" s="237"/>
      <c r="U210" s="237"/>
      <c r="V210" s="237"/>
      <c r="W210" s="237"/>
      <c r="X210" s="237"/>
      <c r="Y210" s="237"/>
      <c r="Z210" s="237"/>
      <c r="AA210" s="238"/>
      <c r="AB210" s="236"/>
      <c r="AC210" s="237"/>
      <c r="AD210" s="237"/>
      <c r="AE210" s="237"/>
      <c r="AF210" s="237"/>
      <c r="AG210" s="237"/>
      <c r="AH210" s="237"/>
      <c r="AI210" s="237"/>
      <c r="AJ210" s="237"/>
      <c r="AK210" s="238"/>
      <c r="AL210" s="236"/>
      <c r="AM210" s="237"/>
      <c r="AN210" s="237"/>
      <c r="AO210" s="237"/>
      <c r="AP210" s="237"/>
      <c r="AQ210" s="237"/>
      <c r="AR210" s="237"/>
      <c r="AS210" s="237"/>
      <c r="AT210" s="237"/>
      <c r="AU210" s="238"/>
      <c r="AV210" s="236"/>
      <c r="AW210" s="237"/>
      <c r="AX210" s="237"/>
      <c r="AY210" s="237"/>
      <c r="AZ210" s="237"/>
      <c r="BA210" s="237"/>
      <c r="BB210" s="237"/>
      <c r="BC210" s="237"/>
      <c r="BD210" s="237"/>
      <c r="BE210" s="238"/>
      <c r="BF210" s="283"/>
      <c r="BG210" s="284"/>
      <c r="BH210" s="284"/>
      <c r="BI210" s="284"/>
      <c r="BJ210" s="284"/>
      <c r="BK210" s="284"/>
      <c r="BL210" s="284"/>
      <c r="BM210" s="284"/>
      <c r="BN210" s="284"/>
      <c r="BO210" s="284"/>
      <c r="BP210" s="284"/>
      <c r="BQ210" s="284"/>
      <c r="BR210" s="285"/>
    </row>
    <row r="211" spans="1:70" ht="7.45" customHeight="1" x14ac:dyDescent="0.15">
      <c r="A211" s="50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73"/>
      <c r="R211" s="230"/>
      <c r="S211" s="231"/>
      <c r="T211" s="231"/>
      <c r="U211" s="231"/>
      <c r="V211" s="231"/>
      <c r="W211" s="231"/>
      <c r="X211" s="231"/>
      <c r="Y211" s="231"/>
      <c r="Z211" s="231"/>
      <c r="AA211" s="232"/>
      <c r="AB211" s="230"/>
      <c r="AC211" s="231"/>
      <c r="AD211" s="231"/>
      <c r="AE211" s="231"/>
      <c r="AF211" s="231"/>
      <c r="AG211" s="231"/>
      <c r="AH211" s="231"/>
      <c r="AI211" s="231"/>
      <c r="AJ211" s="231"/>
      <c r="AK211" s="232"/>
      <c r="AL211" s="230"/>
      <c r="AM211" s="231"/>
      <c r="AN211" s="231"/>
      <c r="AO211" s="231"/>
      <c r="AP211" s="231"/>
      <c r="AQ211" s="231"/>
      <c r="AR211" s="231"/>
      <c r="AS211" s="231"/>
      <c r="AT211" s="231"/>
      <c r="AU211" s="232"/>
      <c r="AV211" s="230"/>
      <c r="AW211" s="231"/>
      <c r="AX211" s="231"/>
      <c r="AY211" s="231"/>
      <c r="AZ211" s="231"/>
      <c r="BA211" s="231"/>
      <c r="BB211" s="231"/>
      <c r="BC211" s="231"/>
      <c r="BD211" s="231"/>
      <c r="BE211" s="232"/>
      <c r="BF211" s="286"/>
      <c r="BG211" s="287"/>
      <c r="BH211" s="287"/>
      <c r="BI211" s="287"/>
      <c r="BJ211" s="287"/>
      <c r="BK211" s="287"/>
      <c r="BL211" s="287"/>
      <c r="BM211" s="287"/>
      <c r="BN211" s="287"/>
      <c r="BO211" s="287"/>
      <c r="BP211" s="287"/>
      <c r="BQ211" s="287"/>
      <c r="BR211" s="288"/>
    </row>
    <row r="212" spans="1:70" ht="7.45" customHeight="1" x14ac:dyDescent="0.15">
      <c r="A212" s="74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6"/>
      <c r="R212" s="233"/>
      <c r="S212" s="234"/>
      <c r="T212" s="234"/>
      <c r="U212" s="234"/>
      <c r="V212" s="234"/>
      <c r="W212" s="234"/>
      <c r="X212" s="234"/>
      <c r="Y212" s="234"/>
      <c r="Z212" s="234"/>
      <c r="AA212" s="235"/>
      <c r="AB212" s="233"/>
      <c r="AC212" s="234"/>
      <c r="AD212" s="234"/>
      <c r="AE212" s="234"/>
      <c r="AF212" s="234"/>
      <c r="AG212" s="234"/>
      <c r="AH212" s="234"/>
      <c r="AI212" s="234"/>
      <c r="AJ212" s="234"/>
      <c r="AK212" s="235"/>
      <c r="AL212" s="233"/>
      <c r="AM212" s="234"/>
      <c r="AN212" s="234"/>
      <c r="AO212" s="234"/>
      <c r="AP212" s="234"/>
      <c r="AQ212" s="234"/>
      <c r="AR212" s="234"/>
      <c r="AS212" s="234"/>
      <c r="AT212" s="234"/>
      <c r="AU212" s="235"/>
      <c r="AV212" s="233"/>
      <c r="AW212" s="234"/>
      <c r="AX212" s="234"/>
      <c r="AY212" s="234"/>
      <c r="AZ212" s="234"/>
      <c r="BA212" s="234"/>
      <c r="BB212" s="234"/>
      <c r="BC212" s="234"/>
      <c r="BD212" s="234"/>
      <c r="BE212" s="235"/>
      <c r="BF212" s="289"/>
      <c r="BG212" s="290"/>
      <c r="BH212" s="290"/>
      <c r="BI212" s="290"/>
      <c r="BJ212" s="290"/>
      <c r="BK212" s="290"/>
      <c r="BL212" s="290"/>
      <c r="BM212" s="290"/>
      <c r="BN212" s="290"/>
      <c r="BO212" s="290"/>
      <c r="BP212" s="290"/>
      <c r="BQ212" s="290"/>
      <c r="BR212" s="291"/>
    </row>
    <row r="213" spans="1:70" ht="7.45" customHeight="1" x14ac:dyDescent="0.15">
      <c r="A213" s="70" t="s">
        <v>80</v>
      </c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2"/>
      <c r="R213" s="236"/>
      <c r="S213" s="237"/>
      <c r="T213" s="237"/>
      <c r="U213" s="237"/>
      <c r="V213" s="237"/>
      <c r="W213" s="237"/>
      <c r="X213" s="237"/>
      <c r="Y213" s="237"/>
      <c r="Z213" s="237"/>
      <c r="AA213" s="238"/>
      <c r="AB213" s="236"/>
      <c r="AC213" s="237"/>
      <c r="AD213" s="237"/>
      <c r="AE213" s="237"/>
      <c r="AF213" s="237"/>
      <c r="AG213" s="237"/>
      <c r="AH213" s="237"/>
      <c r="AI213" s="237"/>
      <c r="AJ213" s="237"/>
      <c r="AK213" s="238"/>
      <c r="AL213" s="236"/>
      <c r="AM213" s="237"/>
      <c r="AN213" s="237"/>
      <c r="AO213" s="237"/>
      <c r="AP213" s="237"/>
      <c r="AQ213" s="237"/>
      <c r="AR213" s="237"/>
      <c r="AS213" s="237"/>
      <c r="AT213" s="237"/>
      <c r="AU213" s="238"/>
      <c r="AV213" s="236"/>
      <c r="AW213" s="237"/>
      <c r="AX213" s="237"/>
      <c r="AY213" s="237"/>
      <c r="AZ213" s="237"/>
      <c r="BA213" s="237"/>
      <c r="BB213" s="237"/>
      <c r="BC213" s="237"/>
      <c r="BD213" s="237"/>
      <c r="BE213" s="238"/>
      <c r="BF213" s="283"/>
      <c r="BG213" s="284"/>
      <c r="BH213" s="284"/>
      <c r="BI213" s="284"/>
      <c r="BJ213" s="284"/>
      <c r="BK213" s="284"/>
      <c r="BL213" s="284"/>
      <c r="BM213" s="284"/>
      <c r="BN213" s="284"/>
      <c r="BO213" s="284"/>
      <c r="BP213" s="284"/>
      <c r="BQ213" s="284"/>
      <c r="BR213" s="285"/>
    </row>
    <row r="214" spans="1:70" ht="7.45" customHeight="1" x14ac:dyDescent="0.15">
      <c r="A214" s="50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73"/>
      <c r="R214" s="230"/>
      <c r="S214" s="231"/>
      <c r="T214" s="231"/>
      <c r="U214" s="231"/>
      <c r="V214" s="231"/>
      <c r="W214" s="231"/>
      <c r="X214" s="231"/>
      <c r="Y214" s="231"/>
      <c r="Z214" s="231"/>
      <c r="AA214" s="232"/>
      <c r="AB214" s="230"/>
      <c r="AC214" s="231"/>
      <c r="AD214" s="231"/>
      <c r="AE214" s="231"/>
      <c r="AF214" s="231"/>
      <c r="AG214" s="231"/>
      <c r="AH214" s="231"/>
      <c r="AI214" s="231"/>
      <c r="AJ214" s="231"/>
      <c r="AK214" s="232"/>
      <c r="AL214" s="230"/>
      <c r="AM214" s="231"/>
      <c r="AN214" s="231"/>
      <c r="AO214" s="231"/>
      <c r="AP214" s="231"/>
      <c r="AQ214" s="231"/>
      <c r="AR214" s="231"/>
      <c r="AS214" s="231"/>
      <c r="AT214" s="231"/>
      <c r="AU214" s="232"/>
      <c r="AV214" s="230"/>
      <c r="AW214" s="231"/>
      <c r="AX214" s="231"/>
      <c r="AY214" s="231"/>
      <c r="AZ214" s="231"/>
      <c r="BA214" s="231"/>
      <c r="BB214" s="231"/>
      <c r="BC214" s="231"/>
      <c r="BD214" s="231"/>
      <c r="BE214" s="232"/>
      <c r="BF214" s="286"/>
      <c r="BG214" s="287"/>
      <c r="BH214" s="287"/>
      <c r="BI214" s="287"/>
      <c r="BJ214" s="287"/>
      <c r="BK214" s="287"/>
      <c r="BL214" s="287"/>
      <c r="BM214" s="287"/>
      <c r="BN214" s="287"/>
      <c r="BO214" s="287"/>
      <c r="BP214" s="287"/>
      <c r="BQ214" s="287"/>
      <c r="BR214" s="288"/>
    </row>
    <row r="215" spans="1:70" ht="7.45" customHeight="1" x14ac:dyDescent="0.15">
      <c r="A215" s="74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6"/>
      <c r="R215" s="233"/>
      <c r="S215" s="234"/>
      <c r="T215" s="234"/>
      <c r="U215" s="234"/>
      <c r="V215" s="234"/>
      <c r="W215" s="234"/>
      <c r="X215" s="234"/>
      <c r="Y215" s="234"/>
      <c r="Z215" s="234"/>
      <c r="AA215" s="235"/>
      <c r="AB215" s="233"/>
      <c r="AC215" s="234"/>
      <c r="AD215" s="234"/>
      <c r="AE215" s="234"/>
      <c r="AF215" s="234"/>
      <c r="AG215" s="234"/>
      <c r="AH215" s="234"/>
      <c r="AI215" s="234"/>
      <c r="AJ215" s="234"/>
      <c r="AK215" s="235"/>
      <c r="AL215" s="233"/>
      <c r="AM215" s="234"/>
      <c r="AN215" s="234"/>
      <c r="AO215" s="234"/>
      <c r="AP215" s="234"/>
      <c r="AQ215" s="234"/>
      <c r="AR215" s="234"/>
      <c r="AS215" s="234"/>
      <c r="AT215" s="234"/>
      <c r="AU215" s="235"/>
      <c r="AV215" s="233"/>
      <c r="AW215" s="234"/>
      <c r="AX215" s="234"/>
      <c r="AY215" s="234"/>
      <c r="AZ215" s="234"/>
      <c r="BA215" s="234"/>
      <c r="BB215" s="234"/>
      <c r="BC215" s="234"/>
      <c r="BD215" s="234"/>
      <c r="BE215" s="235"/>
      <c r="BF215" s="289"/>
      <c r="BG215" s="290"/>
      <c r="BH215" s="290"/>
      <c r="BI215" s="290"/>
      <c r="BJ215" s="290"/>
      <c r="BK215" s="290"/>
      <c r="BL215" s="290"/>
      <c r="BM215" s="290"/>
      <c r="BN215" s="290"/>
      <c r="BO215" s="290"/>
      <c r="BP215" s="290"/>
      <c r="BQ215" s="290"/>
      <c r="BR215" s="291"/>
    </row>
    <row r="216" spans="1:70" ht="7.45" customHeight="1" x14ac:dyDescent="0.15">
      <c r="A216" s="70" t="s">
        <v>80</v>
      </c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2"/>
      <c r="R216" s="236"/>
      <c r="S216" s="237"/>
      <c r="T216" s="237"/>
      <c r="U216" s="237"/>
      <c r="V216" s="237"/>
      <c r="W216" s="237"/>
      <c r="X216" s="237"/>
      <c r="Y216" s="237"/>
      <c r="Z216" s="237"/>
      <c r="AA216" s="238"/>
      <c r="AB216" s="236"/>
      <c r="AC216" s="237"/>
      <c r="AD216" s="237"/>
      <c r="AE216" s="237"/>
      <c r="AF216" s="237"/>
      <c r="AG216" s="237"/>
      <c r="AH216" s="237"/>
      <c r="AI216" s="237"/>
      <c r="AJ216" s="237"/>
      <c r="AK216" s="238"/>
      <c r="AL216" s="236"/>
      <c r="AM216" s="237"/>
      <c r="AN216" s="237"/>
      <c r="AO216" s="237"/>
      <c r="AP216" s="237"/>
      <c r="AQ216" s="237"/>
      <c r="AR216" s="237"/>
      <c r="AS216" s="237"/>
      <c r="AT216" s="237"/>
      <c r="AU216" s="238"/>
      <c r="AV216" s="236"/>
      <c r="AW216" s="237"/>
      <c r="AX216" s="237"/>
      <c r="AY216" s="237"/>
      <c r="AZ216" s="237"/>
      <c r="BA216" s="237"/>
      <c r="BB216" s="237"/>
      <c r="BC216" s="237"/>
      <c r="BD216" s="237"/>
      <c r="BE216" s="238"/>
      <c r="BF216" s="283"/>
      <c r="BG216" s="284"/>
      <c r="BH216" s="284"/>
      <c r="BI216" s="284"/>
      <c r="BJ216" s="284"/>
      <c r="BK216" s="284"/>
      <c r="BL216" s="284"/>
      <c r="BM216" s="284"/>
      <c r="BN216" s="284"/>
      <c r="BO216" s="284"/>
      <c r="BP216" s="284"/>
      <c r="BQ216" s="284"/>
      <c r="BR216" s="285"/>
    </row>
    <row r="217" spans="1:70" ht="7.45" customHeight="1" x14ac:dyDescent="0.15">
      <c r="A217" s="50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73"/>
      <c r="R217" s="230"/>
      <c r="S217" s="231"/>
      <c r="T217" s="231"/>
      <c r="U217" s="231"/>
      <c r="V217" s="231"/>
      <c r="W217" s="231"/>
      <c r="X217" s="231"/>
      <c r="Y217" s="231"/>
      <c r="Z217" s="231"/>
      <c r="AA217" s="232"/>
      <c r="AB217" s="230"/>
      <c r="AC217" s="231"/>
      <c r="AD217" s="231"/>
      <c r="AE217" s="231"/>
      <c r="AF217" s="231"/>
      <c r="AG217" s="231"/>
      <c r="AH217" s="231"/>
      <c r="AI217" s="231"/>
      <c r="AJ217" s="231"/>
      <c r="AK217" s="232"/>
      <c r="AL217" s="230"/>
      <c r="AM217" s="231"/>
      <c r="AN217" s="231"/>
      <c r="AO217" s="231"/>
      <c r="AP217" s="231"/>
      <c r="AQ217" s="231"/>
      <c r="AR217" s="231"/>
      <c r="AS217" s="231"/>
      <c r="AT217" s="231"/>
      <c r="AU217" s="232"/>
      <c r="AV217" s="230"/>
      <c r="AW217" s="231"/>
      <c r="AX217" s="231"/>
      <c r="AY217" s="231"/>
      <c r="AZ217" s="231"/>
      <c r="BA217" s="231"/>
      <c r="BB217" s="231"/>
      <c r="BC217" s="231"/>
      <c r="BD217" s="231"/>
      <c r="BE217" s="232"/>
      <c r="BF217" s="286"/>
      <c r="BG217" s="287"/>
      <c r="BH217" s="287"/>
      <c r="BI217" s="287"/>
      <c r="BJ217" s="287"/>
      <c r="BK217" s="287"/>
      <c r="BL217" s="287"/>
      <c r="BM217" s="287"/>
      <c r="BN217" s="287"/>
      <c r="BO217" s="287"/>
      <c r="BP217" s="287"/>
      <c r="BQ217" s="287"/>
      <c r="BR217" s="288"/>
    </row>
    <row r="218" spans="1:70" ht="7.45" customHeight="1" x14ac:dyDescent="0.15">
      <c r="A218" s="74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6"/>
      <c r="R218" s="233"/>
      <c r="S218" s="234"/>
      <c r="T218" s="234"/>
      <c r="U218" s="234"/>
      <c r="V218" s="234"/>
      <c r="W218" s="234"/>
      <c r="X218" s="234"/>
      <c r="Y218" s="234"/>
      <c r="Z218" s="234"/>
      <c r="AA218" s="235"/>
      <c r="AB218" s="233"/>
      <c r="AC218" s="234"/>
      <c r="AD218" s="234"/>
      <c r="AE218" s="234"/>
      <c r="AF218" s="234"/>
      <c r="AG218" s="234"/>
      <c r="AH218" s="234"/>
      <c r="AI218" s="234"/>
      <c r="AJ218" s="234"/>
      <c r="AK218" s="235"/>
      <c r="AL218" s="233"/>
      <c r="AM218" s="234"/>
      <c r="AN218" s="234"/>
      <c r="AO218" s="234"/>
      <c r="AP218" s="234"/>
      <c r="AQ218" s="234"/>
      <c r="AR218" s="234"/>
      <c r="AS218" s="234"/>
      <c r="AT218" s="234"/>
      <c r="AU218" s="235"/>
      <c r="AV218" s="233"/>
      <c r="AW218" s="234"/>
      <c r="AX218" s="234"/>
      <c r="AY218" s="234"/>
      <c r="AZ218" s="234"/>
      <c r="BA218" s="234"/>
      <c r="BB218" s="234"/>
      <c r="BC218" s="234"/>
      <c r="BD218" s="234"/>
      <c r="BE218" s="235"/>
      <c r="BF218" s="289"/>
      <c r="BG218" s="290"/>
      <c r="BH218" s="290"/>
      <c r="BI218" s="290"/>
      <c r="BJ218" s="290"/>
      <c r="BK218" s="290"/>
      <c r="BL218" s="290"/>
      <c r="BM218" s="290"/>
      <c r="BN218" s="290"/>
      <c r="BO218" s="290"/>
      <c r="BP218" s="290"/>
      <c r="BQ218" s="290"/>
      <c r="BR218" s="291"/>
    </row>
    <row r="219" spans="1:70" ht="7.45" customHeight="1" x14ac:dyDescent="0.15">
      <c r="A219" s="70" t="s">
        <v>80</v>
      </c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2"/>
      <c r="R219" s="236"/>
      <c r="S219" s="237"/>
      <c r="T219" s="237"/>
      <c r="U219" s="237"/>
      <c r="V219" s="237"/>
      <c r="W219" s="237"/>
      <c r="X219" s="237"/>
      <c r="Y219" s="237"/>
      <c r="Z219" s="237"/>
      <c r="AA219" s="238"/>
      <c r="AB219" s="236"/>
      <c r="AC219" s="237"/>
      <c r="AD219" s="237"/>
      <c r="AE219" s="237"/>
      <c r="AF219" s="237"/>
      <c r="AG219" s="237"/>
      <c r="AH219" s="237"/>
      <c r="AI219" s="237"/>
      <c r="AJ219" s="237"/>
      <c r="AK219" s="238"/>
      <c r="AL219" s="236"/>
      <c r="AM219" s="237"/>
      <c r="AN219" s="237"/>
      <c r="AO219" s="237"/>
      <c r="AP219" s="237"/>
      <c r="AQ219" s="237"/>
      <c r="AR219" s="237"/>
      <c r="AS219" s="237"/>
      <c r="AT219" s="237"/>
      <c r="AU219" s="238"/>
      <c r="AV219" s="236"/>
      <c r="AW219" s="237"/>
      <c r="AX219" s="237"/>
      <c r="AY219" s="237"/>
      <c r="AZ219" s="237"/>
      <c r="BA219" s="237"/>
      <c r="BB219" s="237"/>
      <c r="BC219" s="237"/>
      <c r="BD219" s="237"/>
      <c r="BE219" s="238"/>
      <c r="BF219" s="283"/>
      <c r="BG219" s="284"/>
      <c r="BH219" s="284"/>
      <c r="BI219" s="284"/>
      <c r="BJ219" s="284"/>
      <c r="BK219" s="284"/>
      <c r="BL219" s="284"/>
      <c r="BM219" s="284"/>
      <c r="BN219" s="284"/>
      <c r="BO219" s="284"/>
      <c r="BP219" s="284"/>
      <c r="BQ219" s="284"/>
      <c r="BR219" s="285"/>
    </row>
    <row r="220" spans="1:70" ht="7.45" customHeight="1" x14ac:dyDescent="0.15">
      <c r="A220" s="50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73"/>
      <c r="R220" s="230"/>
      <c r="S220" s="231"/>
      <c r="T220" s="231"/>
      <c r="U220" s="231"/>
      <c r="V220" s="231"/>
      <c r="W220" s="231"/>
      <c r="X220" s="231"/>
      <c r="Y220" s="231"/>
      <c r="Z220" s="231"/>
      <c r="AA220" s="232"/>
      <c r="AB220" s="230"/>
      <c r="AC220" s="231"/>
      <c r="AD220" s="231"/>
      <c r="AE220" s="231"/>
      <c r="AF220" s="231"/>
      <c r="AG220" s="231"/>
      <c r="AH220" s="231"/>
      <c r="AI220" s="231"/>
      <c r="AJ220" s="231"/>
      <c r="AK220" s="232"/>
      <c r="AL220" s="230"/>
      <c r="AM220" s="231"/>
      <c r="AN220" s="231"/>
      <c r="AO220" s="231"/>
      <c r="AP220" s="231"/>
      <c r="AQ220" s="231"/>
      <c r="AR220" s="231"/>
      <c r="AS220" s="231"/>
      <c r="AT220" s="231"/>
      <c r="AU220" s="232"/>
      <c r="AV220" s="230"/>
      <c r="AW220" s="231"/>
      <c r="AX220" s="231"/>
      <c r="AY220" s="231"/>
      <c r="AZ220" s="231"/>
      <c r="BA220" s="231"/>
      <c r="BB220" s="231"/>
      <c r="BC220" s="231"/>
      <c r="BD220" s="231"/>
      <c r="BE220" s="232"/>
      <c r="BF220" s="286"/>
      <c r="BG220" s="287"/>
      <c r="BH220" s="287"/>
      <c r="BI220" s="287"/>
      <c r="BJ220" s="287"/>
      <c r="BK220" s="287"/>
      <c r="BL220" s="287"/>
      <c r="BM220" s="287"/>
      <c r="BN220" s="287"/>
      <c r="BO220" s="287"/>
      <c r="BP220" s="287"/>
      <c r="BQ220" s="287"/>
      <c r="BR220" s="288"/>
    </row>
    <row r="221" spans="1:70" ht="7.45" customHeight="1" x14ac:dyDescent="0.15">
      <c r="A221" s="74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6"/>
      <c r="R221" s="233"/>
      <c r="S221" s="234"/>
      <c r="T221" s="234"/>
      <c r="U221" s="234"/>
      <c r="V221" s="234"/>
      <c r="W221" s="234"/>
      <c r="X221" s="234"/>
      <c r="Y221" s="234"/>
      <c r="Z221" s="234"/>
      <c r="AA221" s="235"/>
      <c r="AB221" s="233"/>
      <c r="AC221" s="234"/>
      <c r="AD221" s="234"/>
      <c r="AE221" s="234"/>
      <c r="AF221" s="234"/>
      <c r="AG221" s="234"/>
      <c r="AH221" s="234"/>
      <c r="AI221" s="234"/>
      <c r="AJ221" s="234"/>
      <c r="AK221" s="235"/>
      <c r="AL221" s="233"/>
      <c r="AM221" s="234"/>
      <c r="AN221" s="234"/>
      <c r="AO221" s="234"/>
      <c r="AP221" s="234"/>
      <c r="AQ221" s="234"/>
      <c r="AR221" s="234"/>
      <c r="AS221" s="234"/>
      <c r="AT221" s="234"/>
      <c r="AU221" s="235"/>
      <c r="AV221" s="233"/>
      <c r="AW221" s="234"/>
      <c r="AX221" s="234"/>
      <c r="AY221" s="234"/>
      <c r="AZ221" s="234"/>
      <c r="BA221" s="234"/>
      <c r="BB221" s="234"/>
      <c r="BC221" s="234"/>
      <c r="BD221" s="234"/>
      <c r="BE221" s="235"/>
      <c r="BF221" s="289"/>
      <c r="BG221" s="290"/>
      <c r="BH221" s="290"/>
      <c r="BI221" s="290"/>
      <c r="BJ221" s="290"/>
      <c r="BK221" s="290"/>
      <c r="BL221" s="290"/>
      <c r="BM221" s="290"/>
      <c r="BN221" s="290"/>
      <c r="BO221" s="290"/>
      <c r="BP221" s="290"/>
      <c r="BQ221" s="290"/>
      <c r="BR221" s="291"/>
    </row>
    <row r="222" spans="1:70" ht="7.45" customHeight="1" x14ac:dyDescent="0.15">
      <c r="A222" s="70" t="s">
        <v>80</v>
      </c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2"/>
      <c r="R222" s="236"/>
      <c r="S222" s="237"/>
      <c r="T222" s="237"/>
      <c r="U222" s="237"/>
      <c r="V222" s="237"/>
      <c r="W222" s="237"/>
      <c r="X222" s="237"/>
      <c r="Y222" s="237"/>
      <c r="Z222" s="237"/>
      <c r="AA222" s="238"/>
      <c r="AB222" s="236"/>
      <c r="AC222" s="237"/>
      <c r="AD222" s="237"/>
      <c r="AE222" s="237"/>
      <c r="AF222" s="237"/>
      <c r="AG222" s="237"/>
      <c r="AH222" s="237"/>
      <c r="AI222" s="237"/>
      <c r="AJ222" s="237"/>
      <c r="AK222" s="238"/>
      <c r="AL222" s="236"/>
      <c r="AM222" s="237"/>
      <c r="AN222" s="237"/>
      <c r="AO222" s="237"/>
      <c r="AP222" s="237"/>
      <c r="AQ222" s="237"/>
      <c r="AR222" s="237"/>
      <c r="AS222" s="237"/>
      <c r="AT222" s="237"/>
      <c r="AU222" s="238"/>
      <c r="AV222" s="236"/>
      <c r="AW222" s="237"/>
      <c r="AX222" s="237"/>
      <c r="AY222" s="237"/>
      <c r="AZ222" s="237"/>
      <c r="BA222" s="237"/>
      <c r="BB222" s="237"/>
      <c r="BC222" s="237"/>
      <c r="BD222" s="237"/>
      <c r="BE222" s="238"/>
      <c r="BF222" s="283"/>
      <c r="BG222" s="284"/>
      <c r="BH222" s="284"/>
      <c r="BI222" s="284"/>
      <c r="BJ222" s="284"/>
      <c r="BK222" s="284"/>
      <c r="BL222" s="284"/>
      <c r="BM222" s="284"/>
      <c r="BN222" s="284"/>
      <c r="BO222" s="284"/>
      <c r="BP222" s="284"/>
      <c r="BQ222" s="284"/>
      <c r="BR222" s="285"/>
    </row>
    <row r="223" spans="1:70" ht="7.45" customHeight="1" x14ac:dyDescent="0.15">
      <c r="A223" s="50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73"/>
      <c r="R223" s="230"/>
      <c r="S223" s="231"/>
      <c r="T223" s="231"/>
      <c r="U223" s="231"/>
      <c r="V223" s="231"/>
      <c r="W223" s="231"/>
      <c r="X223" s="231"/>
      <c r="Y223" s="231"/>
      <c r="Z223" s="231"/>
      <c r="AA223" s="232"/>
      <c r="AB223" s="230"/>
      <c r="AC223" s="231"/>
      <c r="AD223" s="231"/>
      <c r="AE223" s="231"/>
      <c r="AF223" s="231"/>
      <c r="AG223" s="231"/>
      <c r="AH223" s="231"/>
      <c r="AI223" s="231"/>
      <c r="AJ223" s="231"/>
      <c r="AK223" s="232"/>
      <c r="AL223" s="230"/>
      <c r="AM223" s="231"/>
      <c r="AN223" s="231"/>
      <c r="AO223" s="231"/>
      <c r="AP223" s="231"/>
      <c r="AQ223" s="231"/>
      <c r="AR223" s="231"/>
      <c r="AS223" s="231"/>
      <c r="AT223" s="231"/>
      <c r="AU223" s="232"/>
      <c r="AV223" s="230"/>
      <c r="AW223" s="231"/>
      <c r="AX223" s="231"/>
      <c r="AY223" s="231"/>
      <c r="AZ223" s="231"/>
      <c r="BA223" s="231"/>
      <c r="BB223" s="231"/>
      <c r="BC223" s="231"/>
      <c r="BD223" s="231"/>
      <c r="BE223" s="232"/>
      <c r="BF223" s="286"/>
      <c r="BG223" s="287"/>
      <c r="BH223" s="287"/>
      <c r="BI223" s="287"/>
      <c r="BJ223" s="287"/>
      <c r="BK223" s="287"/>
      <c r="BL223" s="287"/>
      <c r="BM223" s="287"/>
      <c r="BN223" s="287"/>
      <c r="BO223" s="287"/>
      <c r="BP223" s="287"/>
      <c r="BQ223" s="287"/>
      <c r="BR223" s="288"/>
    </row>
    <row r="224" spans="1:70" ht="7.45" customHeight="1" x14ac:dyDescent="0.15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80"/>
      <c r="R224" s="239"/>
      <c r="S224" s="240"/>
      <c r="T224" s="240"/>
      <c r="U224" s="240"/>
      <c r="V224" s="240"/>
      <c r="W224" s="240"/>
      <c r="X224" s="240"/>
      <c r="Y224" s="240"/>
      <c r="Z224" s="240"/>
      <c r="AA224" s="241"/>
      <c r="AB224" s="239"/>
      <c r="AC224" s="240"/>
      <c r="AD224" s="240"/>
      <c r="AE224" s="240"/>
      <c r="AF224" s="240"/>
      <c r="AG224" s="240"/>
      <c r="AH224" s="240"/>
      <c r="AI224" s="240"/>
      <c r="AJ224" s="240"/>
      <c r="AK224" s="241"/>
      <c r="AL224" s="239"/>
      <c r="AM224" s="240"/>
      <c r="AN224" s="240"/>
      <c r="AO224" s="240"/>
      <c r="AP224" s="240"/>
      <c r="AQ224" s="240"/>
      <c r="AR224" s="240"/>
      <c r="AS224" s="240"/>
      <c r="AT224" s="240"/>
      <c r="AU224" s="241"/>
      <c r="AV224" s="239"/>
      <c r="AW224" s="240"/>
      <c r="AX224" s="240"/>
      <c r="AY224" s="240"/>
      <c r="AZ224" s="240"/>
      <c r="BA224" s="240"/>
      <c r="BB224" s="240"/>
      <c r="BC224" s="240"/>
      <c r="BD224" s="240"/>
      <c r="BE224" s="241"/>
      <c r="BF224" s="292"/>
      <c r="BG224" s="293"/>
      <c r="BH224" s="293"/>
      <c r="BI224" s="293"/>
      <c r="BJ224" s="293"/>
      <c r="BK224" s="293"/>
      <c r="BL224" s="293"/>
      <c r="BM224" s="293"/>
      <c r="BN224" s="293"/>
      <c r="BO224" s="293"/>
      <c r="BP224" s="293"/>
      <c r="BQ224" s="293"/>
      <c r="BR224" s="294"/>
    </row>
    <row r="225" spans="1:70" ht="7.4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17"/>
      <c r="Q225" s="17"/>
      <c r="R225" s="17"/>
      <c r="S225" s="17"/>
      <c r="T225" s="17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17"/>
      <c r="AZ225" s="17"/>
      <c r="BA225" s="17"/>
      <c r="BB225" s="17"/>
      <c r="BC225" s="17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"/>
      <c r="BR225" s="2"/>
    </row>
    <row r="226" spans="1:70" ht="7.4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20"/>
      <c r="AN226" s="20"/>
      <c r="AO226" s="20"/>
      <c r="AP226" s="20"/>
      <c r="AQ226" s="20"/>
      <c r="AR226" s="20"/>
      <c r="AS226" s="20"/>
      <c r="AT226" s="20"/>
      <c r="AU226" s="20"/>
      <c r="AV226" s="20"/>
      <c r="AW226" s="20"/>
      <c r="AX226" s="20"/>
      <c r="AY226" s="20"/>
      <c r="AZ226" s="20"/>
      <c r="BA226" s="20"/>
      <c r="BB226" s="20"/>
      <c r="BC226" s="20"/>
      <c r="BD226" s="20"/>
      <c r="BE226" s="20"/>
      <c r="BF226" s="20"/>
      <c r="BG226" s="20"/>
      <c r="BH226" s="20"/>
      <c r="BI226" s="20"/>
      <c r="BJ226" s="20"/>
      <c r="BK226" s="20"/>
      <c r="BL226" s="20"/>
      <c r="BM226" s="20"/>
      <c r="BN226" s="20"/>
      <c r="BO226" s="20"/>
      <c r="BP226" s="20"/>
      <c r="BQ226" s="20"/>
      <c r="BR226" s="20"/>
    </row>
    <row r="227" spans="1:70" ht="7.4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20"/>
      <c r="AN227" s="20"/>
      <c r="AO227" s="20"/>
      <c r="AP227" s="20"/>
      <c r="AQ227" s="20"/>
      <c r="AR227" s="20"/>
      <c r="AS227" s="20"/>
      <c r="AT227" s="20"/>
      <c r="AU227" s="20"/>
      <c r="AV227" s="20"/>
      <c r="AW227" s="20"/>
      <c r="AX227" s="20"/>
      <c r="AY227" s="20"/>
      <c r="AZ227" s="20"/>
      <c r="BA227" s="20"/>
      <c r="BB227" s="20"/>
      <c r="BC227" s="20"/>
      <c r="BD227" s="20"/>
      <c r="BE227" s="20"/>
      <c r="BF227" s="20"/>
      <c r="BG227" s="20"/>
      <c r="BH227" s="20"/>
      <c r="BI227" s="20"/>
      <c r="BJ227" s="20"/>
      <c r="BK227" s="20"/>
      <c r="BL227" s="20"/>
      <c r="BM227" s="20"/>
      <c r="BN227" s="20"/>
      <c r="BO227" s="20"/>
      <c r="BP227" s="20"/>
      <c r="BQ227" s="20"/>
      <c r="BR227" s="20"/>
    </row>
    <row r="228" spans="1:70" ht="7.4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20"/>
      <c r="AN228" s="20"/>
      <c r="AO228" s="20"/>
      <c r="AP228" s="20"/>
      <c r="AQ228" s="20"/>
      <c r="AR228" s="20"/>
      <c r="AS228" s="20"/>
      <c r="AT228" s="20"/>
      <c r="AU228" s="20"/>
      <c r="AV228" s="20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</row>
  </sheetData>
  <mergeCells count="307">
    <mergeCell ref="H43:T45"/>
    <mergeCell ref="U43:AG45"/>
    <mergeCell ref="AH43:AT45"/>
    <mergeCell ref="H58:T60"/>
    <mergeCell ref="U58:AG60"/>
    <mergeCell ref="AH58:AT60"/>
    <mergeCell ref="H61:T63"/>
    <mergeCell ref="U61:AG63"/>
    <mergeCell ref="AH61:AT63"/>
    <mergeCell ref="H55:T57"/>
    <mergeCell ref="U55:AG57"/>
    <mergeCell ref="AH55:AT57"/>
    <mergeCell ref="A100:C102"/>
    <mergeCell ref="D100:Y102"/>
    <mergeCell ref="D103:Y105"/>
    <mergeCell ref="A103:C105"/>
    <mergeCell ref="AJ100:AL102"/>
    <mergeCell ref="AM100:BH102"/>
    <mergeCell ref="BI97:BR99"/>
    <mergeCell ref="D73:Y75"/>
    <mergeCell ref="D76:Y78"/>
    <mergeCell ref="D79:Y81"/>
    <mergeCell ref="D82:Y84"/>
    <mergeCell ref="D85:Y87"/>
    <mergeCell ref="D88:Y90"/>
    <mergeCell ref="D94:Y96"/>
    <mergeCell ref="D97:Y99"/>
    <mergeCell ref="AM73:BH75"/>
    <mergeCell ref="AM76:BH78"/>
    <mergeCell ref="AM79:BH81"/>
    <mergeCell ref="D91:Y93"/>
    <mergeCell ref="Z91:AI93"/>
    <mergeCell ref="AM91:BH93"/>
    <mergeCell ref="BI91:BR93"/>
    <mergeCell ref="Z100:AI102"/>
    <mergeCell ref="Z103:AI105"/>
    <mergeCell ref="BF213:BR215"/>
    <mergeCell ref="BF216:BR218"/>
    <mergeCell ref="BF219:BR221"/>
    <mergeCell ref="BF222:BR224"/>
    <mergeCell ref="AL222:AU224"/>
    <mergeCell ref="AV222:BE224"/>
    <mergeCell ref="BF192:BR194"/>
    <mergeCell ref="BF195:BR197"/>
    <mergeCell ref="BF198:BR200"/>
    <mergeCell ref="BF201:BR203"/>
    <mergeCell ref="BF204:BR206"/>
    <mergeCell ref="BF207:BR209"/>
    <mergeCell ref="BF210:BR212"/>
    <mergeCell ref="AL210:AU212"/>
    <mergeCell ref="AV210:BE212"/>
    <mergeCell ref="AL213:AU215"/>
    <mergeCell ref="AV213:BE215"/>
    <mergeCell ref="AL216:AU218"/>
    <mergeCell ref="AV216:BE218"/>
    <mergeCell ref="A179:F181"/>
    <mergeCell ref="A198:Q200"/>
    <mergeCell ref="A195:Q197"/>
    <mergeCell ref="A186:AL187"/>
    <mergeCell ref="A168:BR169"/>
    <mergeCell ref="A170:F172"/>
    <mergeCell ref="G170:V172"/>
    <mergeCell ref="W170:AL172"/>
    <mergeCell ref="AM170:BB172"/>
    <mergeCell ref="BC170:BR172"/>
    <mergeCell ref="G179:V181"/>
    <mergeCell ref="AM179:BB181"/>
    <mergeCell ref="BC179:BR181"/>
    <mergeCell ref="A182:F184"/>
    <mergeCell ref="G182:V184"/>
    <mergeCell ref="AM182:BB184"/>
    <mergeCell ref="BC182:BR184"/>
    <mergeCell ref="W179:AA181"/>
    <mergeCell ref="AB179:AL181"/>
    <mergeCell ref="W182:AA184"/>
    <mergeCell ref="A176:F178"/>
    <mergeCell ref="G176:V178"/>
    <mergeCell ref="AM176:BB178"/>
    <mergeCell ref="BC176:BR178"/>
    <mergeCell ref="A173:F175"/>
    <mergeCell ref="W173:AA175"/>
    <mergeCell ref="AB173:AL175"/>
    <mergeCell ref="W176:AA178"/>
    <mergeCell ref="AB176:AL178"/>
    <mergeCell ref="AL204:AU206"/>
    <mergeCell ref="BF188:BR191"/>
    <mergeCell ref="AL192:AU194"/>
    <mergeCell ref="AV192:BE194"/>
    <mergeCell ref="AL195:AU197"/>
    <mergeCell ref="AV195:BE197"/>
    <mergeCell ref="AL198:AU200"/>
    <mergeCell ref="AV198:BE200"/>
    <mergeCell ref="G173:V175"/>
    <mergeCell ref="AM173:BB175"/>
    <mergeCell ref="BC173:BR175"/>
    <mergeCell ref="BI100:BR102"/>
    <mergeCell ref="R207:AA209"/>
    <mergeCell ref="AB207:AK209"/>
    <mergeCell ref="AB222:AK224"/>
    <mergeCell ref="AL188:AU191"/>
    <mergeCell ref="AV188:BE191"/>
    <mergeCell ref="AB210:AK212"/>
    <mergeCell ref="AB213:AK215"/>
    <mergeCell ref="AB216:AK218"/>
    <mergeCell ref="AB219:AK221"/>
    <mergeCell ref="AL219:AU221"/>
    <mergeCell ref="AV219:BE221"/>
    <mergeCell ref="AL207:AU209"/>
    <mergeCell ref="AV207:BE209"/>
    <mergeCell ref="AV204:BE206"/>
    <mergeCell ref="AL201:AU203"/>
    <mergeCell ref="AV201:BE203"/>
    <mergeCell ref="AB188:AK191"/>
    <mergeCell ref="AB192:AK194"/>
    <mergeCell ref="AB195:AK197"/>
    <mergeCell ref="AB198:AK200"/>
    <mergeCell ref="AB201:AK203"/>
    <mergeCell ref="AB182:AL184"/>
    <mergeCell ref="AB204:AK206"/>
    <mergeCell ref="A216:Q218"/>
    <mergeCell ref="A219:Q221"/>
    <mergeCell ref="A222:Q224"/>
    <mergeCell ref="R188:AA191"/>
    <mergeCell ref="R192:AA194"/>
    <mergeCell ref="R195:AA197"/>
    <mergeCell ref="R198:AA200"/>
    <mergeCell ref="R201:AA203"/>
    <mergeCell ref="R204:AA206"/>
    <mergeCell ref="A201:Q203"/>
    <mergeCell ref="A204:Q206"/>
    <mergeCell ref="A207:Q209"/>
    <mergeCell ref="A210:Q212"/>
    <mergeCell ref="A213:Q215"/>
    <mergeCell ref="R210:AA212"/>
    <mergeCell ref="R213:AA215"/>
    <mergeCell ref="R216:AA218"/>
    <mergeCell ref="R219:AA221"/>
    <mergeCell ref="R222:AA224"/>
    <mergeCell ref="A188:Q191"/>
    <mergeCell ref="A192:Q194"/>
    <mergeCell ref="AJ164:AS166"/>
    <mergeCell ref="AT164:BC166"/>
    <mergeCell ref="BD164:BR166"/>
    <mergeCell ref="A161:J163"/>
    <mergeCell ref="K161:T163"/>
    <mergeCell ref="U161:AI163"/>
    <mergeCell ref="AJ161:AS163"/>
    <mergeCell ref="AT161:BC163"/>
    <mergeCell ref="BD161:BR163"/>
    <mergeCell ref="A164:J166"/>
    <mergeCell ref="K164:T166"/>
    <mergeCell ref="U164:AI166"/>
    <mergeCell ref="A158:J160"/>
    <mergeCell ref="K158:T160"/>
    <mergeCell ref="U158:AI160"/>
    <mergeCell ref="AJ158:AS160"/>
    <mergeCell ref="AT158:BC160"/>
    <mergeCell ref="BD158:BR160"/>
    <mergeCell ref="A155:J157"/>
    <mergeCell ref="K155:T157"/>
    <mergeCell ref="U155:AI157"/>
    <mergeCell ref="AJ155:AS157"/>
    <mergeCell ref="AT155:BC157"/>
    <mergeCell ref="BD155:BR157"/>
    <mergeCell ref="E146:AI148"/>
    <mergeCell ref="AJ146:AZ148"/>
    <mergeCell ref="BA146:BR148"/>
    <mergeCell ref="A150:AZ151"/>
    <mergeCell ref="A152:J154"/>
    <mergeCell ref="K152:T154"/>
    <mergeCell ref="U152:AI154"/>
    <mergeCell ref="AJ152:AS154"/>
    <mergeCell ref="AT152:BC154"/>
    <mergeCell ref="BD152:BR154"/>
    <mergeCell ref="A134:D148"/>
    <mergeCell ref="E134:AI136"/>
    <mergeCell ref="AJ134:AZ136"/>
    <mergeCell ref="BA134:BR136"/>
    <mergeCell ref="E140:AI142"/>
    <mergeCell ref="AJ140:AZ142"/>
    <mergeCell ref="BA140:BR142"/>
    <mergeCell ref="E143:AI145"/>
    <mergeCell ref="AJ143:AZ145"/>
    <mergeCell ref="BA143:BR145"/>
    <mergeCell ref="E137:AI139"/>
    <mergeCell ref="AJ137:AZ139"/>
    <mergeCell ref="BA137:BR139"/>
    <mergeCell ref="A116:D118"/>
    <mergeCell ref="E116:AI118"/>
    <mergeCell ref="AJ116:AZ118"/>
    <mergeCell ref="BA116:BR118"/>
    <mergeCell ref="A119:D133"/>
    <mergeCell ref="E119:AI121"/>
    <mergeCell ref="AJ119:AZ121"/>
    <mergeCell ref="BA119:BR121"/>
    <mergeCell ref="E122:AI124"/>
    <mergeCell ref="AJ122:AZ124"/>
    <mergeCell ref="BA122:BR124"/>
    <mergeCell ref="E125:AI127"/>
    <mergeCell ref="AJ125:AZ127"/>
    <mergeCell ref="BA125:BR127"/>
    <mergeCell ref="E131:AI133"/>
    <mergeCell ref="AJ131:AZ133"/>
    <mergeCell ref="BA131:BR133"/>
    <mergeCell ref="E128:AI130"/>
    <mergeCell ref="AJ128:AZ130"/>
    <mergeCell ref="BA128:BR130"/>
    <mergeCell ref="A114:AZ115"/>
    <mergeCell ref="A107:BR113"/>
    <mergeCell ref="Z73:AI75"/>
    <mergeCell ref="Z76:AI78"/>
    <mergeCell ref="Z79:AI81"/>
    <mergeCell ref="Z82:AI84"/>
    <mergeCell ref="Z85:AI87"/>
    <mergeCell ref="Z88:AI90"/>
    <mergeCell ref="Z94:AI96"/>
    <mergeCell ref="Z97:AI99"/>
    <mergeCell ref="BI73:BR75"/>
    <mergeCell ref="BI76:BR78"/>
    <mergeCell ref="BI79:BR81"/>
    <mergeCell ref="BI82:BR84"/>
    <mergeCell ref="BI85:BR87"/>
    <mergeCell ref="BI88:BR90"/>
    <mergeCell ref="A73:C99"/>
    <mergeCell ref="AJ73:AL99"/>
    <mergeCell ref="BI94:BR96"/>
    <mergeCell ref="AM82:BH84"/>
    <mergeCell ref="AM85:BH87"/>
    <mergeCell ref="AM88:BH90"/>
    <mergeCell ref="AM94:BH96"/>
    <mergeCell ref="AM97:BH99"/>
    <mergeCell ref="A70:Y72"/>
    <mergeCell ref="Z70:AI72"/>
    <mergeCell ref="AJ70:BH72"/>
    <mergeCell ref="BI70:BR72"/>
    <mergeCell ref="AU58:BR60"/>
    <mergeCell ref="A61:G63"/>
    <mergeCell ref="AU61:BR63"/>
    <mergeCell ref="A58:G60"/>
    <mergeCell ref="AU64:BR66"/>
    <mergeCell ref="A68:AH69"/>
    <mergeCell ref="A64:G66"/>
    <mergeCell ref="H64:T66"/>
    <mergeCell ref="U64:AG66"/>
    <mergeCell ref="AH64:AT66"/>
    <mergeCell ref="AU52:BR54"/>
    <mergeCell ref="A55:G57"/>
    <mergeCell ref="AU55:BR57"/>
    <mergeCell ref="A52:G54"/>
    <mergeCell ref="AU46:BR48"/>
    <mergeCell ref="A49:G51"/>
    <mergeCell ref="AU49:BR51"/>
    <mergeCell ref="A46:G48"/>
    <mergeCell ref="AU40:BR42"/>
    <mergeCell ref="A43:G45"/>
    <mergeCell ref="AU43:BR45"/>
    <mergeCell ref="A40:G42"/>
    <mergeCell ref="H46:T48"/>
    <mergeCell ref="U46:AG48"/>
    <mergeCell ref="AH46:AT48"/>
    <mergeCell ref="H49:T51"/>
    <mergeCell ref="U49:AG51"/>
    <mergeCell ref="AH49:AT51"/>
    <mergeCell ref="H52:T54"/>
    <mergeCell ref="U52:AG54"/>
    <mergeCell ref="AH52:AT54"/>
    <mergeCell ref="H40:T42"/>
    <mergeCell ref="U40:AG42"/>
    <mergeCell ref="AH40:AT42"/>
    <mergeCell ref="A34:G36"/>
    <mergeCell ref="AU34:BR36"/>
    <mergeCell ref="A37:G39"/>
    <mergeCell ref="AU37:BR39"/>
    <mergeCell ref="H34:T36"/>
    <mergeCell ref="U34:AG36"/>
    <mergeCell ref="AH34:AT36"/>
    <mergeCell ref="A27:G30"/>
    <mergeCell ref="H27:T30"/>
    <mergeCell ref="U27:AG30"/>
    <mergeCell ref="AH27:AT30"/>
    <mergeCell ref="AU27:BR30"/>
    <mergeCell ref="A31:G33"/>
    <mergeCell ref="AU31:BR33"/>
    <mergeCell ref="H31:T33"/>
    <mergeCell ref="U31:AG33"/>
    <mergeCell ref="AH31:AT33"/>
    <mergeCell ref="H37:T39"/>
    <mergeCell ref="U37:AG39"/>
    <mergeCell ref="AH37:AT39"/>
    <mergeCell ref="A17:BR18"/>
    <mergeCell ref="A19:F23"/>
    <mergeCell ref="G19:AI23"/>
    <mergeCell ref="AJ19:AO23"/>
    <mergeCell ref="AP19:BR23"/>
    <mergeCell ref="A25:AH26"/>
    <mergeCell ref="AK25:BR26"/>
    <mergeCell ref="BM1:BN4"/>
    <mergeCell ref="BO1:BP4"/>
    <mergeCell ref="BQ1:BR4"/>
    <mergeCell ref="P10:BC12"/>
    <mergeCell ref="AY14:BQ16"/>
    <mergeCell ref="AV1:BB4"/>
    <mergeCell ref="BC1:BD4"/>
    <mergeCell ref="BE1:BF4"/>
    <mergeCell ref="BG1:BH4"/>
    <mergeCell ref="BI1:BJ4"/>
    <mergeCell ref="BK1:BL4"/>
  </mergeCells>
  <phoneticPr fontId="3"/>
  <pageMargins left="0.70866141732283472" right="0.70866141732283472" top="0.55118110236220474" bottom="0.55118110236220474" header="0.31496062992125984" footer="0.19685039370078741"/>
  <pageSetup paperSize="9" scale="97" orientation="portrait" r:id="rId1"/>
  <rowBreaks count="1" manualBreakCount="1">
    <brk id="113" max="6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8"/>
  <sheetViews>
    <sheetView showGridLines="0" view="pageBreakPreview" zoomScale="90" zoomScaleNormal="100" zoomScaleSheetLayoutView="90" workbookViewId="0">
      <selection activeCell="A222" sqref="A222:Q224"/>
    </sheetView>
  </sheetViews>
  <sheetFormatPr defaultColWidth="1.25" defaultRowHeight="7.45" customHeight="1" x14ac:dyDescent="0.15"/>
  <cols>
    <col min="1" max="16384" width="1.25" style="1"/>
  </cols>
  <sheetData>
    <row r="1" spans="1:70" ht="7.45" customHeight="1" x14ac:dyDescent="0.1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</row>
    <row r="2" spans="1:70" ht="7.45" customHeight="1" x14ac:dyDescent="0.15"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</row>
    <row r="3" spans="1:70" ht="7.45" customHeight="1" x14ac:dyDescent="0.15"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</row>
    <row r="4" spans="1:70" ht="7.45" customHeight="1" x14ac:dyDescent="0.15"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</row>
    <row r="5" spans="1:70" ht="7.45" customHeight="1" x14ac:dyDescent="0.15"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</row>
    <row r="6" spans="1:70" ht="7.45" customHeight="1" x14ac:dyDescent="0.15"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</row>
    <row r="7" spans="1:70" ht="7.45" customHeight="1" x14ac:dyDescent="0.15"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</row>
    <row r="8" spans="1:70" ht="7.45" customHeight="1" x14ac:dyDescent="0.15"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</row>
    <row r="9" spans="1:70" ht="7.45" customHeight="1" x14ac:dyDescent="0.15"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</row>
    <row r="10" spans="1:70" ht="7.45" customHeight="1" x14ac:dyDescent="0.15">
      <c r="P10" s="490" t="s">
        <v>17</v>
      </c>
      <c r="Q10" s="490"/>
      <c r="R10" s="490"/>
      <c r="S10" s="490"/>
      <c r="T10" s="490"/>
      <c r="U10" s="490"/>
      <c r="V10" s="490"/>
      <c r="W10" s="490"/>
      <c r="X10" s="490"/>
      <c r="Y10" s="490"/>
      <c r="Z10" s="490"/>
      <c r="AA10" s="490"/>
      <c r="AB10" s="490"/>
      <c r="AC10" s="490"/>
      <c r="AD10" s="490"/>
      <c r="AE10" s="490"/>
      <c r="AF10" s="490"/>
      <c r="AG10" s="490"/>
      <c r="AH10" s="490"/>
      <c r="AI10" s="490"/>
      <c r="AJ10" s="490"/>
      <c r="AK10" s="490"/>
      <c r="AL10" s="490"/>
      <c r="AM10" s="490"/>
      <c r="AN10" s="490"/>
      <c r="AO10" s="490"/>
      <c r="AP10" s="490"/>
      <c r="AQ10" s="490"/>
      <c r="AR10" s="490"/>
      <c r="AS10" s="490"/>
      <c r="AT10" s="490"/>
      <c r="AU10" s="490"/>
      <c r="AV10" s="490"/>
      <c r="AW10" s="490"/>
      <c r="AX10" s="490"/>
      <c r="AY10" s="490"/>
      <c r="AZ10" s="490"/>
      <c r="BA10" s="490"/>
      <c r="BB10" s="490"/>
      <c r="BC10" s="490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ht="7.45" customHeight="1" x14ac:dyDescent="0.15">
      <c r="P11" s="490"/>
      <c r="Q11" s="490"/>
      <c r="R11" s="490"/>
      <c r="S11" s="490"/>
      <c r="T11" s="490"/>
      <c r="U11" s="490"/>
      <c r="V11" s="490"/>
      <c r="W11" s="490"/>
      <c r="X11" s="490"/>
      <c r="Y11" s="490"/>
      <c r="Z11" s="490"/>
      <c r="AA11" s="490"/>
      <c r="AB11" s="490"/>
      <c r="AC11" s="490"/>
      <c r="AD11" s="490"/>
      <c r="AE11" s="490"/>
      <c r="AF11" s="490"/>
      <c r="AG11" s="490"/>
      <c r="AH11" s="490"/>
      <c r="AI11" s="490"/>
      <c r="AJ11" s="490"/>
      <c r="AK11" s="490"/>
      <c r="AL11" s="490"/>
      <c r="AM11" s="490"/>
      <c r="AN11" s="490"/>
      <c r="AO11" s="490"/>
      <c r="AP11" s="490"/>
      <c r="AQ11" s="490"/>
      <c r="AR11" s="490"/>
      <c r="AS11" s="490"/>
      <c r="AT11" s="490"/>
      <c r="AU11" s="490"/>
      <c r="AV11" s="490"/>
      <c r="AW11" s="490"/>
      <c r="AX11" s="490"/>
      <c r="AY11" s="490"/>
      <c r="AZ11" s="490"/>
      <c r="BA11" s="490"/>
      <c r="BB11" s="490"/>
      <c r="BC11" s="490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ht="7.45" customHeight="1" x14ac:dyDescent="0.15">
      <c r="P12" s="490"/>
      <c r="Q12" s="490"/>
      <c r="R12" s="490"/>
      <c r="S12" s="490"/>
      <c r="T12" s="490"/>
      <c r="U12" s="490"/>
      <c r="V12" s="490"/>
      <c r="W12" s="490"/>
      <c r="X12" s="490"/>
      <c r="Y12" s="490"/>
      <c r="Z12" s="490"/>
      <c r="AA12" s="490"/>
      <c r="AB12" s="490"/>
      <c r="AC12" s="490"/>
      <c r="AD12" s="490"/>
      <c r="AE12" s="490"/>
      <c r="AF12" s="490"/>
      <c r="AG12" s="490"/>
      <c r="AH12" s="490"/>
      <c r="AI12" s="490"/>
      <c r="AJ12" s="490"/>
      <c r="AK12" s="490"/>
      <c r="AL12" s="490"/>
      <c r="AM12" s="490"/>
      <c r="AN12" s="490"/>
      <c r="AO12" s="490"/>
      <c r="AP12" s="490"/>
      <c r="AQ12" s="490"/>
      <c r="AR12" s="490"/>
      <c r="AS12" s="490"/>
      <c r="AT12" s="490"/>
      <c r="AU12" s="490"/>
      <c r="AV12" s="490"/>
      <c r="AW12" s="490"/>
      <c r="AX12" s="490"/>
      <c r="AY12" s="490"/>
      <c r="AZ12" s="490"/>
      <c r="BA12" s="490"/>
      <c r="BB12" s="490"/>
      <c r="BC12" s="490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ht="7.45" customHeight="1" x14ac:dyDescent="0.15">
      <c r="AY13" s="63" t="s">
        <v>83</v>
      </c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1:70" ht="7.45" customHeight="1" x14ac:dyDescent="0.15"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</row>
    <row r="15" spans="1:70" ht="7.45" customHeight="1" x14ac:dyDescent="0.15"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1:70" ht="7.45" customHeight="1" x14ac:dyDescent="0.15">
      <c r="A16" s="27" t="s">
        <v>31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</row>
    <row r="17" spans="1:70" ht="7.45" customHeight="1" x14ac:dyDescent="0.1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</row>
    <row r="18" spans="1:70" ht="7.45" customHeight="1" x14ac:dyDescent="0.15">
      <c r="A18" s="28" t="s">
        <v>32</v>
      </c>
      <c r="B18" s="29"/>
      <c r="C18" s="29"/>
      <c r="D18" s="29"/>
      <c r="E18" s="29"/>
      <c r="F18" s="29"/>
      <c r="G18" s="483" t="s">
        <v>48</v>
      </c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8"/>
      <c r="AD18" s="358"/>
      <c r="AE18" s="358"/>
      <c r="AF18" s="358"/>
      <c r="AG18" s="358"/>
      <c r="AH18" s="358"/>
      <c r="AI18" s="359"/>
      <c r="AJ18" s="44" t="s">
        <v>30</v>
      </c>
      <c r="AK18" s="45"/>
      <c r="AL18" s="45"/>
      <c r="AM18" s="45"/>
      <c r="AN18" s="45"/>
      <c r="AO18" s="46"/>
      <c r="AP18" s="413" t="s">
        <v>49</v>
      </c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13"/>
      <c r="BL18" s="413"/>
      <c r="BM18" s="413"/>
      <c r="BN18" s="413"/>
      <c r="BO18" s="413"/>
      <c r="BP18" s="413"/>
      <c r="BQ18" s="413"/>
      <c r="BR18" s="414"/>
    </row>
    <row r="19" spans="1:70" ht="7.45" customHeight="1" x14ac:dyDescent="0.15">
      <c r="A19" s="30"/>
      <c r="B19" s="31"/>
      <c r="C19" s="31"/>
      <c r="D19" s="31"/>
      <c r="E19" s="31"/>
      <c r="F19" s="31"/>
      <c r="G19" s="484"/>
      <c r="H19" s="335"/>
      <c r="I19" s="335"/>
      <c r="J19" s="335"/>
      <c r="K19" s="335"/>
      <c r="L19" s="335"/>
      <c r="M19" s="335"/>
      <c r="N19" s="335"/>
      <c r="O19" s="335"/>
      <c r="P19" s="335"/>
      <c r="Q19" s="335"/>
      <c r="R19" s="335"/>
      <c r="S19" s="335"/>
      <c r="T19" s="335"/>
      <c r="U19" s="335"/>
      <c r="V19" s="335"/>
      <c r="W19" s="335"/>
      <c r="X19" s="335"/>
      <c r="Y19" s="335"/>
      <c r="Z19" s="335"/>
      <c r="AA19" s="335"/>
      <c r="AB19" s="335"/>
      <c r="AC19" s="335"/>
      <c r="AD19" s="335"/>
      <c r="AE19" s="335"/>
      <c r="AF19" s="335"/>
      <c r="AG19" s="335"/>
      <c r="AH19" s="335"/>
      <c r="AI19" s="336"/>
      <c r="AJ19" s="47"/>
      <c r="AK19" s="48"/>
      <c r="AL19" s="48"/>
      <c r="AM19" s="48"/>
      <c r="AN19" s="48"/>
      <c r="AO19" s="49"/>
      <c r="AP19" s="416"/>
      <c r="AQ19" s="416"/>
      <c r="AR19" s="416"/>
      <c r="AS19" s="416"/>
      <c r="AT19" s="416"/>
      <c r="AU19" s="416"/>
      <c r="AV19" s="416"/>
      <c r="AW19" s="416"/>
      <c r="AX19" s="416"/>
      <c r="AY19" s="416"/>
      <c r="AZ19" s="416"/>
      <c r="BA19" s="416"/>
      <c r="BB19" s="416"/>
      <c r="BC19" s="416"/>
      <c r="BD19" s="416"/>
      <c r="BE19" s="416"/>
      <c r="BF19" s="416"/>
      <c r="BG19" s="416"/>
      <c r="BH19" s="416"/>
      <c r="BI19" s="416"/>
      <c r="BJ19" s="416"/>
      <c r="BK19" s="416"/>
      <c r="BL19" s="416"/>
      <c r="BM19" s="416"/>
      <c r="BN19" s="416"/>
      <c r="BO19" s="416"/>
      <c r="BP19" s="416"/>
      <c r="BQ19" s="416"/>
      <c r="BR19" s="417"/>
    </row>
    <row r="20" spans="1:70" ht="7.45" customHeight="1" x14ac:dyDescent="0.15">
      <c r="A20" s="30"/>
      <c r="B20" s="31"/>
      <c r="C20" s="31"/>
      <c r="D20" s="31"/>
      <c r="E20" s="31"/>
      <c r="F20" s="31"/>
      <c r="G20" s="484"/>
      <c r="H20" s="335"/>
      <c r="I20" s="335"/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6"/>
      <c r="AJ20" s="47"/>
      <c r="AK20" s="48"/>
      <c r="AL20" s="48"/>
      <c r="AM20" s="48"/>
      <c r="AN20" s="48"/>
      <c r="AO20" s="49"/>
      <c r="AP20" s="416"/>
      <c r="AQ20" s="416"/>
      <c r="AR20" s="416"/>
      <c r="AS20" s="416"/>
      <c r="AT20" s="416"/>
      <c r="AU20" s="416"/>
      <c r="AV20" s="416"/>
      <c r="AW20" s="416"/>
      <c r="AX20" s="416"/>
      <c r="AY20" s="416"/>
      <c r="AZ20" s="416"/>
      <c r="BA20" s="416"/>
      <c r="BB20" s="416"/>
      <c r="BC20" s="416"/>
      <c r="BD20" s="416"/>
      <c r="BE20" s="416"/>
      <c r="BF20" s="416"/>
      <c r="BG20" s="416"/>
      <c r="BH20" s="416"/>
      <c r="BI20" s="416"/>
      <c r="BJ20" s="416"/>
      <c r="BK20" s="416"/>
      <c r="BL20" s="416"/>
      <c r="BM20" s="416"/>
      <c r="BN20" s="416"/>
      <c r="BO20" s="416"/>
      <c r="BP20" s="416"/>
      <c r="BQ20" s="416"/>
      <c r="BR20" s="417"/>
    </row>
    <row r="21" spans="1:70" ht="7.45" customHeight="1" x14ac:dyDescent="0.15">
      <c r="A21" s="32"/>
      <c r="B21" s="33"/>
      <c r="C21" s="33"/>
      <c r="D21" s="33"/>
      <c r="E21" s="33"/>
      <c r="F21" s="33"/>
      <c r="G21" s="484"/>
      <c r="H21" s="335"/>
      <c r="I21" s="335"/>
      <c r="J21" s="335"/>
      <c r="K21" s="335"/>
      <c r="L21" s="335"/>
      <c r="M21" s="335"/>
      <c r="N21" s="335"/>
      <c r="O21" s="335"/>
      <c r="P21" s="335"/>
      <c r="Q21" s="335"/>
      <c r="R21" s="335"/>
      <c r="S21" s="335"/>
      <c r="T21" s="335"/>
      <c r="U21" s="335"/>
      <c r="V21" s="335"/>
      <c r="W21" s="335"/>
      <c r="X21" s="335"/>
      <c r="Y21" s="335"/>
      <c r="Z21" s="335"/>
      <c r="AA21" s="335"/>
      <c r="AB21" s="335"/>
      <c r="AC21" s="335"/>
      <c r="AD21" s="335"/>
      <c r="AE21" s="335"/>
      <c r="AF21" s="335"/>
      <c r="AG21" s="335"/>
      <c r="AH21" s="335"/>
      <c r="AI21" s="336"/>
      <c r="AJ21" s="50"/>
      <c r="AK21" s="48"/>
      <c r="AL21" s="48"/>
      <c r="AM21" s="48"/>
      <c r="AN21" s="48"/>
      <c r="AO21" s="49"/>
      <c r="AP21" s="416"/>
      <c r="AQ21" s="416"/>
      <c r="AR21" s="416"/>
      <c r="AS21" s="416"/>
      <c r="AT21" s="416"/>
      <c r="AU21" s="416"/>
      <c r="AV21" s="416"/>
      <c r="AW21" s="416"/>
      <c r="AX21" s="416"/>
      <c r="AY21" s="416"/>
      <c r="AZ21" s="416"/>
      <c r="BA21" s="416"/>
      <c r="BB21" s="416"/>
      <c r="BC21" s="416"/>
      <c r="BD21" s="416"/>
      <c r="BE21" s="416"/>
      <c r="BF21" s="416"/>
      <c r="BG21" s="416"/>
      <c r="BH21" s="416"/>
      <c r="BI21" s="416"/>
      <c r="BJ21" s="416"/>
      <c r="BK21" s="416"/>
      <c r="BL21" s="416"/>
      <c r="BM21" s="416"/>
      <c r="BN21" s="416"/>
      <c r="BO21" s="416"/>
      <c r="BP21" s="416"/>
      <c r="BQ21" s="416"/>
      <c r="BR21" s="417"/>
    </row>
    <row r="22" spans="1:70" ht="7.45" customHeight="1" x14ac:dyDescent="0.15">
      <c r="A22" s="34"/>
      <c r="B22" s="35"/>
      <c r="C22" s="35"/>
      <c r="D22" s="35"/>
      <c r="E22" s="35"/>
      <c r="F22" s="35"/>
      <c r="G22" s="485"/>
      <c r="H22" s="486"/>
      <c r="I22" s="486"/>
      <c r="J22" s="486"/>
      <c r="K22" s="486"/>
      <c r="L22" s="486"/>
      <c r="M22" s="486"/>
      <c r="N22" s="486"/>
      <c r="O22" s="486"/>
      <c r="P22" s="486"/>
      <c r="Q22" s="486"/>
      <c r="R22" s="486"/>
      <c r="S22" s="486"/>
      <c r="T22" s="486"/>
      <c r="U22" s="486"/>
      <c r="V22" s="486"/>
      <c r="W22" s="486"/>
      <c r="X22" s="486"/>
      <c r="Y22" s="486"/>
      <c r="Z22" s="486"/>
      <c r="AA22" s="486"/>
      <c r="AB22" s="486"/>
      <c r="AC22" s="486"/>
      <c r="AD22" s="486"/>
      <c r="AE22" s="486"/>
      <c r="AF22" s="486"/>
      <c r="AG22" s="486"/>
      <c r="AH22" s="486"/>
      <c r="AI22" s="487"/>
      <c r="AJ22" s="51"/>
      <c r="AK22" s="52"/>
      <c r="AL22" s="52"/>
      <c r="AM22" s="52"/>
      <c r="AN22" s="52"/>
      <c r="AO22" s="53"/>
      <c r="AP22" s="488"/>
      <c r="AQ22" s="488"/>
      <c r="AR22" s="488"/>
      <c r="AS22" s="488"/>
      <c r="AT22" s="488"/>
      <c r="AU22" s="488"/>
      <c r="AV22" s="488"/>
      <c r="AW22" s="488"/>
      <c r="AX22" s="488"/>
      <c r="AY22" s="488"/>
      <c r="AZ22" s="488"/>
      <c r="BA22" s="488"/>
      <c r="BB22" s="488"/>
      <c r="BC22" s="488"/>
      <c r="BD22" s="488"/>
      <c r="BE22" s="488"/>
      <c r="BF22" s="488"/>
      <c r="BG22" s="488"/>
      <c r="BH22" s="488"/>
      <c r="BI22" s="488"/>
      <c r="BJ22" s="488"/>
      <c r="BK22" s="488"/>
      <c r="BL22" s="488"/>
      <c r="BM22" s="488"/>
      <c r="BN22" s="488"/>
      <c r="BO22" s="488"/>
      <c r="BP22" s="488"/>
      <c r="BQ22" s="488"/>
      <c r="BR22" s="489"/>
    </row>
    <row r="24" spans="1:70" ht="7.45" customHeight="1" x14ac:dyDescent="0.15">
      <c r="A24" s="27" t="s">
        <v>27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5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</row>
    <row r="25" spans="1:70" ht="7.45" customHeight="1" x14ac:dyDescent="0.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"/>
      <c r="AJ25" s="5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</row>
    <row r="26" spans="1:70" ht="7.45" customHeight="1" x14ac:dyDescent="0.15">
      <c r="A26" s="77" t="s">
        <v>5</v>
      </c>
      <c r="B26" s="77"/>
      <c r="C26" s="77"/>
      <c r="D26" s="77"/>
      <c r="E26" s="77"/>
      <c r="F26" s="77"/>
      <c r="G26" s="77"/>
      <c r="H26" s="78" t="s">
        <v>33</v>
      </c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79"/>
      <c r="U26" s="78" t="s">
        <v>34</v>
      </c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79"/>
      <c r="AH26" s="78" t="s">
        <v>35</v>
      </c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79"/>
      <c r="AU26" s="77" t="s">
        <v>4</v>
      </c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</row>
    <row r="27" spans="1:70" ht="7.45" customHeight="1" x14ac:dyDescent="0.15">
      <c r="A27" s="77"/>
      <c r="B27" s="77"/>
      <c r="C27" s="77"/>
      <c r="D27" s="77"/>
      <c r="E27" s="77"/>
      <c r="F27" s="77"/>
      <c r="G27" s="77"/>
      <c r="H27" s="50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73"/>
      <c r="U27" s="50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73"/>
      <c r="AH27" s="50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73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</row>
    <row r="28" spans="1:70" ht="7.45" customHeight="1" x14ac:dyDescent="0.15">
      <c r="A28" s="77"/>
      <c r="B28" s="77"/>
      <c r="C28" s="77"/>
      <c r="D28" s="77"/>
      <c r="E28" s="77"/>
      <c r="F28" s="77"/>
      <c r="G28" s="77"/>
      <c r="H28" s="50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73"/>
      <c r="U28" s="50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73"/>
      <c r="AH28" s="50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73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</row>
    <row r="29" spans="1:70" ht="7.45" customHeight="1" x14ac:dyDescent="0.15">
      <c r="A29" s="77"/>
      <c r="B29" s="77"/>
      <c r="C29" s="77"/>
      <c r="D29" s="77"/>
      <c r="E29" s="77"/>
      <c r="F29" s="77"/>
      <c r="G29" s="77"/>
      <c r="H29" s="51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80"/>
      <c r="U29" s="51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80"/>
      <c r="AH29" s="51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80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</row>
    <row r="30" spans="1:70" ht="7.45" customHeight="1" x14ac:dyDescent="0.15">
      <c r="A30" s="81" t="s">
        <v>84</v>
      </c>
      <c r="B30" s="82"/>
      <c r="C30" s="82"/>
      <c r="D30" s="82"/>
      <c r="E30" s="82"/>
      <c r="F30" s="82"/>
      <c r="G30" s="83"/>
      <c r="H30" s="363">
        <v>4900000</v>
      </c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5"/>
      <c r="U30" s="363">
        <v>4215000</v>
      </c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5"/>
      <c r="AH30" s="363">
        <f>H30-U30</f>
        <v>685000</v>
      </c>
      <c r="AI30" s="364"/>
      <c r="AJ30" s="364"/>
      <c r="AK30" s="364"/>
      <c r="AL30" s="364"/>
      <c r="AM30" s="364"/>
      <c r="AN30" s="364"/>
      <c r="AO30" s="364"/>
      <c r="AP30" s="364"/>
      <c r="AQ30" s="364"/>
      <c r="AR30" s="364"/>
      <c r="AS30" s="364"/>
      <c r="AT30" s="365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</row>
    <row r="31" spans="1:70" ht="7.45" customHeight="1" x14ac:dyDescent="0.15">
      <c r="A31" s="64"/>
      <c r="B31" s="65"/>
      <c r="C31" s="65"/>
      <c r="D31" s="65"/>
      <c r="E31" s="65"/>
      <c r="F31" s="65"/>
      <c r="G31" s="66"/>
      <c r="H31" s="328"/>
      <c r="I31" s="329"/>
      <c r="J31" s="329"/>
      <c r="K31" s="329"/>
      <c r="L31" s="329"/>
      <c r="M31" s="329"/>
      <c r="N31" s="329"/>
      <c r="O31" s="329"/>
      <c r="P31" s="329"/>
      <c r="Q31" s="329"/>
      <c r="R31" s="329"/>
      <c r="S31" s="329"/>
      <c r="T31" s="330"/>
      <c r="U31" s="328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  <c r="AG31" s="330"/>
      <c r="AH31" s="328"/>
      <c r="AI31" s="329"/>
      <c r="AJ31" s="329"/>
      <c r="AK31" s="329"/>
      <c r="AL31" s="329"/>
      <c r="AM31" s="329"/>
      <c r="AN31" s="329"/>
      <c r="AO31" s="329"/>
      <c r="AP31" s="329"/>
      <c r="AQ31" s="329"/>
      <c r="AR31" s="329"/>
      <c r="AS31" s="329"/>
      <c r="AT31" s="330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</row>
    <row r="32" spans="1:70" ht="7.45" customHeight="1" x14ac:dyDescent="0.15">
      <c r="A32" s="64"/>
      <c r="B32" s="65"/>
      <c r="C32" s="65"/>
      <c r="D32" s="65"/>
      <c r="E32" s="65"/>
      <c r="F32" s="65"/>
      <c r="G32" s="66"/>
      <c r="H32" s="471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3"/>
      <c r="U32" s="471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3"/>
      <c r="AH32" s="328"/>
      <c r="AI32" s="329"/>
      <c r="AJ32" s="329"/>
      <c r="AK32" s="329"/>
      <c r="AL32" s="329"/>
      <c r="AM32" s="329"/>
      <c r="AN32" s="329"/>
      <c r="AO32" s="329"/>
      <c r="AP32" s="329"/>
      <c r="AQ32" s="329"/>
      <c r="AR32" s="329"/>
      <c r="AS32" s="329"/>
      <c r="AT32" s="330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</row>
    <row r="33" spans="1:70" ht="7.45" customHeight="1" x14ac:dyDescent="0.15">
      <c r="A33" s="64" t="s">
        <v>95</v>
      </c>
      <c r="B33" s="65"/>
      <c r="C33" s="65"/>
      <c r="D33" s="65"/>
      <c r="E33" s="65"/>
      <c r="F33" s="65"/>
      <c r="G33" s="66"/>
      <c r="H33" s="325">
        <v>4750000</v>
      </c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7"/>
      <c r="U33" s="325">
        <v>4162000</v>
      </c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7"/>
      <c r="AH33" s="354">
        <f t="shared" ref="AH33" si="0">H33-U33</f>
        <v>588000</v>
      </c>
      <c r="AI33" s="355"/>
      <c r="AJ33" s="355"/>
      <c r="AK33" s="355"/>
      <c r="AL33" s="355"/>
      <c r="AM33" s="355"/>
      <c r="AN33" s="355"/>
      <c r="AO33" s="355"/>
      <c r="AP33" s="355"/>
      <c r="AQ33" s="355"/>
      <c r="AR33" s="355"/>
      <c r="AS33" s="355"/>
      <c r="AT33" s="356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</row>
    <row r="34" spans="1:70" ht="7.45" customHeight="1" x14ac:dyDescent="0.15">
      <c r="A34" s="64"/>
      <c r="B34" s="65"/>
      <c r="C34" s="65"/>
      <c r="D34" s="65"/>
      <c r="E34" s="65"/>
      <c r="F34" s="65"/>
      <c r="G34" s="66"/>
      <c r="H34" s="328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30"/>
      <c r="U34" s="328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30"/>
      <c r="AH34" s="354"/>
      <c r="AI34" s="355"/>
      <c r="AJ34" s="355"/>
      <c r="AK34" s="355"/>
      <c r="AL34" s="355"/>
      <c r="AM34" s="355"/>
      <c r="AN34" s="355"/>
      <c r="AO34" s="355"/>
      <c r="AP34" s="355"/>
      <c r="AQ34" s="355"/>
      <c r="AR34" s="355"/>
      <c r="AS34" s="355"/>
      <c r="AT34" s="356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</row>
    <row r="35" spans="1:70" ht="7.45" customHeight="1" x14ac:dyDescent="0.15">
      <c r="A35" s="64"/>
      <c r="B35" s="65"/>
      <c r="C35" s="65"/>
      <c r="D35" s="65"/>
      <c r="E35" s="65"/>
      <c r="F35" s="65"/>
      <c r="G35" s="66"/>
      <c r="H35" s="471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3"/>
      <c r="U35" s="471"/>
      <c r="V35" s="472"/>
      <c r="W35" s="472"/>
      <c r="X35" s="472"/>
      <c r="Y35" s="472"/>
      <c r="Z35" s="472"/>
      <c r="AA35" s="472"/>
      <c r="AB35" s="472"/>
      <c r="AC35" s="472"/>
      <c r="AD35" s="472"/>
      <c r="AE35" s="472"/>
      <c r="AF35" s="472"/>
      <c r="AG35" s="473"/>
      <c r="AH35" s="354"/>
      <c r="AI35" s="355"/>
      <c r="AJ35" s="355"/>
      <c r="AK35" s="355"/>
      <c r="AL35" s="355"/>
      <c r="AM35" s="355"/>
      <c r="AN35" s="355"/>
      <c r="AO35" s="355"/>
      <c r="AP35" s="355"/>
      <c r="AQ35" s="355"/>
      <c r="AR35" s="355"/>
      <c r="AS35" s="355"/>
      <c r="AT35" s="356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</row>
    <row r="36" spans="1:70" ht="7.45" customHeight="1" x14ac:dyDescent="0.15">
      <c r="A36" s="64" t="s">
        <v>94</v>
      </c>
      <c r="B36" s="65"/>
      <c r="C36" s="65"/>
      <c r="D36" s="65"/>
      <c r="E36" s="65"/>
      <c r="F36" s="65"/>
      <c r="G36" s="66"/>
      <c r="H36" s="325">
        <v>4600000</v>
      </c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7"/>
      <c r="U36" s="325">
        <v>4110000</v>
      </c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7"/>
      <c r="AH36" s="354">
        <f t="shared" ref="AH36" si="1">H36-U36</f>
        <v>490000</v>
      </c>
      <c r="AI36" s="355"/>
      <c r="AJ36" s="355"/>
      <c r="AK36" s="355"/>
      <c r="AL36" s="355"/>
      <c r="AM36" s="355"/>
      <c r="AN36" s="355"/>
      <c r="AO36" s="355"/>
      <c r="AP36" s="355"/>
      <c r="AQ36" s="355"/>
      <c r="AR36" s="355"/>
      <c r="AS36" s="355"/>
      <c r="AT36" s="356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</row>
    <row r="37" spans="1:70" ht="7.45" customHeight="1" x14ac:dyDescent="0.15">
      <c r="A37" s="64"/>
      <c r="B37" s="65"/>
      <c r="C37" s="65"/>
      <c r="D37" s="65"/>
      <c r="E37" s="65"/>
      <c r="F37" s="65"/>
      <c r="G37" s="66"/>
      <c r="H37" s="328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30"/>
      <c r="U37" s="328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  <c r="AG37" s="330"/>
      <c r="AH37" s="354"/>
      <c r="AI37" s="355"/>
      <c r="AJ37" s="355"/>
      <c r="AK37" s="355"/>
      <c r="AL37" s="355"/>
      <c r="AM37" s="355"/>
      <c r="AN37" s="355"/>
      <c r="AO37" s="355"/>
      <c r="AP37" s="355"/>
      <c r="AQ37" s="355"/>
      <c r="AR37" s="355"/>
      <c r="AS37" s="355"/>
      <c r="AT37" s="356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</row>
    <row r="38" spans="1:70" ht="7.45" customHeight="1" x14ac:dyDescent="0.15">
      <c r="A38" s="64"/>
      <c r="B38" s="65"/>
      <c r="C38" s="65"/>
      <c r="D38" s="65"/>
      <c r="E38" s="65"/>
      <c r="F38" s="65"/>
      <c r="G38" s="66"/>
      <c r="H38" s="471"/>
      <c r="I38" s="472"/>
      <c r="J38" s="472"/>
      <c r="K38" s="472"/>
      <c r="L38" s="472"/>
      <c r="M38" s="472"/>
      <c r="N38" s="472"/>
      <c r="O38" s="472"/>
      <c r="P38" s="472"/>
      <c r="Q38" s="472"/>
      <c r="R38" s="472"/>
      <c r="S38" s="472"/>
      <c r="T38" s="473"/>
      <c r="U38" s="471"/>
      <c r="V38" s="472"/>
      <c r="W38" s="472"/>
      <c r="X38" s="472"/>
      <c r="Y38" s="472"/>
      <c r="Z38" s="472"/>
      <c r="AA38" s="472"/>
      <c r="AB38" s="472"/>
      <c r="AC38" s="472"/>
      <c r="AD38" s="472"/>
      <c r="AE38" s="472"/>
      <c r="AF38" s="472"/>
      <c r="AG38" s="473"/>
      <c r="AH38" s="354"/>
      <c r="AI38" s="355"/>
      <c r="AJ38" s="355"/>
      <c r="AK38" s="355"/>
      <c r="AL38" s="355"/>
      <c r="AM38" s="355"/>
      <c r="AN38" s="355"/>
      <c r="AO38" s="355"/>
      <c r="AP38" s="355"/>
      <c r="AQ38" s="355"/>
      <c r="AR38" s="355"/>
      <c r="AS38" s="355"/>
      <c r="AT38" s="356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</row>
    <row r="39" spans="1:70" ht="7.45" customHeight="1" x14ac:dyDescent="0.15">
      <c r="A39" s="64" t="s">
        <v>93</v>
      </c>
      <c r="B39" s="65"/>
      <c r="C39" s="65"/>
      <c r="D39" s="65"/>
      <c r="E39" s="65"/>
      <c r="F39" s="65"/>
      <c r="G39" s="66"/>
      <c r="H39" s="325">
        <v>5100000</v>
      </c>
      <c r="I39" s="326"/>
      <c r="J39" s="326"/>
      <c r="K39" s="326"/>
      <c r="L39" s="326"/>
      <c r="M39" s="326"/>
      <c r="N39" s="326"/>
      <c r="O39" s="326"/>
      <c r="P39" s="326"/>
      <c r="Q39" s="326"/>
      <c r="R39" s="326"/>
      <c r="S39" s="326"/>
      <c r="T39" s="327"/>
      <c r="U39" s="325">
        <v>4285000</v>
      </c>
      <c r="V39" s="326"/>
      <c r="W39" s="326"/>
      <c r="X39" s="326"/>
      <c r="Y39" s="326"/>
      <c r="Z39" s="326"/>
      <c r="AA39" s="326"/>
      <c r="AB39" s="326"/>
      <c r="AC39" s="326"/>
      <c r="AD39" s="326"/>
      <c r="AE39" s="326"/>
      <c r="AF39" s="326"/>
      <c r="AG39" s="327"/>
      <c r="AH39" s="354">
        <f t="shared" ref="AH39" si="2">H39-U39</f>
        <v>815000</v>
      </c>
      <c r="AI39" s="355"/>
      <c r="AJ39" s="355"/>
      <c r="AK39" s="355"/>
      <c r="AL39" s="355"/>
      <c r="AM39" s="355"/>
      <c r="AN39" s="355"/>
      <c r="AO39" s="355"/>
      <c r="AP39" s="355"/>
      <c r="AQ39" s="355"/>
      <c r="AR39" s="355"/>
      <c r="AS39" s="355"/>
      <c r="AT39" s="356"/>
      <c r="AU39" s="474" t="s">
        <v>50</v>
      </c>
      <c r="AV39" s="475"/>
      <c r="AW39" s="475"/>
      <c r="AX39" s="475"/>
      <c r="AY39" s="475"/>
      <c r="AZ39" s="475"/>
      <c r="BA39" s="475"/>
      <c r="BB39" s="475"/>
      <c r="BC39" s="475"/>
      <c r="BD39" s="475"/>
      <c r="BE39" s="475"/>
      <c r="BF39" s="475"/>
      <c r="BG39" s="475"/>
      <c r="BH39" s="475"/>
      <c r="BI39" s="475"/>
      <c r="BJ39" s="475"/>
      <c r="BK39" s="475"/>
      <c r="BL39" s="475"/>
      <c r="BM39" s="475"/>
      <c r="BN39" s="475"/>
      <c r="BO39" s="475"/>
      <c r="BP39" s="475"/>
      <c r="BQ39" s="475"/>
      <c r="BR39" s="476"/>
    </row>
    <row r="40" spans="1:70" ht="7.45" customHeight="1" x14ac:dyDescent="0.15">
      <c r="A40" s="64"/>
      <c r="B40" s="65"/>
      <c r="C40" s="65"/>
      <c r="D40" s="65"/>
      <c r="E40" s="65"/>
      <c r="F40" s="65"/>
      <c r="G40" s="66"/>
      <c r="H40" s="328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30"/>
      <c r="U40" s="328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30"/>
      <c r="AH40" s="354"/>
      <c r="AI40" s="355"/>
      <c r="AJ40" s="355"/>
      <c r="AK40" s="355"/>
      <c r="AL40" s="355"/>
      <c r="AM40" s="355"/>
      <c r="AN40" s="355"/>
      <c r="AO40" s="355"/>
      <c r="AP40" s="355"/>
      <c r="AQ40" s="355"/>
      <c r="AR40" s="355"/>
      <c r="AS40" s="355"/>
      <c r="AT40" s="356"/>
      <c r="AU40" s="477"/>
      <c r="AV40" s="478"/>
      <c r="AW40" s="478"/>
      <c r="AX40" s="478"/>
      <c r="AY40" s="478"/>
      <c r="AZ40" s="478"/>
      <c r="BA40" s="478"/>
      <c r="BB40" s="478"/>
      <c r="BC40" s="478"/>
      <c r="BD40" s="478"/>
      <c r="BE40" s="478"/>
      <c r="BF40" s="478"/>
      <c r="BG40" s="478"/>
      <c r="BH40" s="478"/>
      <c r="BI40" s="478"/>
      <c r="BJ40" s="478"/>
      <c r="BK40" s="478"/>
      <c r="BL40" s="478"/>
      <c r="BM40" s="478"/>
      <c r="BN40" s="478"/>
      <c r="BO40" s="478"/>
      <c r="BP40" s="478"/>
      <c r="BQ40" s="478"/>
      <c r="BR40" s="479"/>
    </row>
    <row r="41" spans="1:70" ht="7.45" customHeight="1" x14ac:dyDescent="0.15">
      <c r="A41" s="64"/>
      <c r="B41" s="65"/>
      <c r="C41" s="65"/>
      <c r="D41" s="65"/>
      <c r="E41" s="65"/>
      <c r="F41" s="65"/>
      <c r="G41" s="66"/>
      <c r="H41" s="471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473"/>
      <c r="U41" s="471"/>
      <c r="V41" s="472"/>
      <c r="W41" s="472"/>
      <c r="X41" s="472"/>
      <c r="Y41" s="472"/>
      <c r="Z41" s="472"/>
      <c r="AA41" s="472"/>
      <c r="AB41" s="472"/>
      <c r="AC41" s="472"/>
      <c r="AD41" s="472"/>
      <c r="AE41" s="472"/>
      <c r="AF41" s="472"/>
      <c r="AG41" s="473"/>
      <c r="AH41" s="354"/>
      <c r="AI41" s="355"/>
      <c r="AJ41" s="355"/>
      <c r="AK41" s="355"/>
      <c r="AL41" s="355"/>
      <c r="AM41" s="355"/>
      <c r="AN41" s="355"/>
      <c r="AO41" s="355"/>
      <c r="AP41" s="355"/>
      <c r="AQ41" s="355"/>
      <c r="AR41" s="355"/>
      <c r="AS41" s="355"/>
      <c r="AT41" s="356"/>
      <c r="AU41" s="480"/>
      <c r="AV41" s="481"/>
      <c r="AW41" s="481"/>
      <c r="AX41" s="481"/>
      <c r="AY41" s="481"/>
      <c r="AZ41" s="481"/>
      <c r="BA41" s="481"/>
      <c r="BB41" s="481"/>
      <c r="BC41" s="481"/>
      <c r="BD41" s="481"/>
      <c r="BE41" s="481"/>
      <c r="BF41" s="481"/>
      <c r="BG41" s="481"/>
      <c r="BH41" s="481"/>
      <c r="BI41" s="481"/>
      <c r="BJ41" s="481"/>
      <c r="BK41" s="481"/>
      <c r="BL41" s="481"/>
      <c r="BM41" s="481"/>
      <c r="BN41" s="481"/>
      <c r="BO41" s="481"/>
      <c r="BP41" s="481"/>
      <c r="BQ41" s="481"/>
      <c r="BR41" s="482"/>
    </row>
    <row r="42" spans="1:70" ht="7.45" customHeight="1" x14ac:dyDescent="0.15">
      <c r="A42" s="64" t="s">
        <v>92</v>
      </c>
      <c r="B42" s="65"/>
      <c r="C42" s="65"/>
      <c r="D42" s="65"/>
      <c r="E42" s="65"/>
      <c r="F42" s="65"/>
      <c r="G42" s="66"/>
      <c r="H42" s="325">
        <v>4800000</v>
      </c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7"/>
      <c r="U42" s="325">
        <v>4180000</v>
      </c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7"/>
      <c r="AH42" s="354">
        <f t="shared" ref="AH42" si="3">H42-U42</f>
        <v>620000</v>
      </c>
      <c r="AI42" s="355"/>
      <c r="AJ42" s="355"/>
      <c r="AK42" s="355"/>
      <c r="AL42" s="355"/>
      <c r="AM42" s="355"/>
      <c r="AN42" s="355"/>
      <c r="AO42" s="355"/>
      <c r="AP42" s="355"/>
      <c r="AQ42" s="355"/>
      <c r="AR42" s="355"/>
      <c r="AS42" s="355"/>
      <c r="AT42" s="356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</row>
    <row r="43" spans="1:70" ht="7.45" customHeight="1" x14ac:dyDescent="0.15">
      <c r="A43" s="64"/>
      <c r="B43" s="65"/>
      <c r="C43" s="65"/>
      <c r="D43" s="65"/>
      <c r="E43" s="65"/>
      <c r="F43" s="65"/>
      <c r="G43" s="66"/>
      <c r="H43" s="328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30"/>
      <c r="U43" s="328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30"/>
      <c r="AH43" s="354"/>
      <c r="AI43" s="355"/>
      <c r="AJ43" s="355"/>
      <c r="AK43" s="355"/>
      <c r="AL43" s="355"/>
      <c r="AM43" s="355"/>
      <c r="AN43" s="355"/>
      <c r="AO43" s="355"/>
      <c r="AP43" s="355"/>
      <c r="AQ43" s="355"/>
      <c r="AR43" s="355"/>
      <c r="AS43" s="355"/>
      <c r="AT43" s="356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</row>
    <row r="44" spans="1:70" ht="7.45" customHeight="1" x14ac:dyDescent="0.15">
      <c r="A44" s="64"/>
      <c r="B44" s="65"/>
      <c r="C44" s="65"/>
      <c r="D44" s="65"/>
      <c r="E44" s="65"/>
      <c r="F44" s="65"/>
      <c r="G44" s="66"/>
      <c r="H44" s="471"/>
      <c r="I44" s="472"/>
      <c r="J44" s="472"/>
      <c r="K44" s="472"/>
      <c r="L44" s="472"/>
      <c r="M44" s="472"/>
      <c r="N44" s="472"/>
      <c r="O44" s="472"/>
      <c r="P44" s="472"/>
      <c r="Q44" s="472"/>
      <c r="R44" s="472"/>
      <c r="S44" s="472"/>
      <c r="T44" s="473"/>
      <c r="U44" s="471"/>
      <c r="V44" s="472"/>
      <c r="W44" s="472"/>
      <c r="X44" s="472"/>
      <c r="Y44" s="472"/>
      <c r="Z44" s="472"/>
      <c r="AA44" s="472"/>
      <c r="AB44" s="472"/>
      <c r="AC44" s="472"/>
      <c r="AD44" s="472"/>
      <c r="AE44" s="472"/>
      <c r="AF44" s="472"/>
      <c r="AG44" s="473"/>
      <c r="AH44" s="354"/>
      <c r="AI44" s="355"/>
      <c r="AJ44" s="355"/>
      <c r="AK44" s="355"/>
      <c r="AL44" s="355"/>
      <c r="AM44" s="355"/>
      <c r="AN44" s="355"/>
      <c r="AO44" s="355"/>
      <c r="AP44" s="355"/>
      <c r="AQ44" s="355"/>
      <c r="AR44" s="355"/>
      <c r="AS44" s="355"/>
      <c r="AT44" s="356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</row>
    <row r="45" spans="1:70" ht="7.45" customHeight="1" x14ac:dyDescent="0.15">
      <c r="A45" s="64" t="s">
        <v>91</v>
      </c>
      <c r="B45" s="65"/>
      <c r="C45" s="65"/>
      <c r="D45" s="65"/>
      <c r="E45" s="65"/>
      <c r="F45" s="65"/>
      <c r="G45" s="66"/>
      <c r="H45" s="325">
        <v>4300000</v>
      </c>
      <c r="I45" s="326"/>
      <c r="J45" s="326"/>
      <c r="K45" s="326"/>
      <c r="L45" s="326"/>
      <c r="M45" s="326"/>
      <c r="N45" s="326"/>
      <c r="O45" s="326"/>
      <c r="P45" s="326"/>
      <c r="Q45" s="326"/>
      <c r="R45" s="326"/>
      <c r="S45" s="326"/>
      <c r="T45" s="327"/>
      <c r="U45" s="325">
        <v>4005000</v>
      </c>
      <c r="V45" s="326"/>
      <c r="W45" s="326"/>
      <c r="X45" s="326"/>
      <c r="Y45" s="326"/>
      <c r="Z45" s="326"/>
      <c r="AA45" s="326"/>
      <c r="AB45" s="326"/>
      <c r="AC45" s="326"/>
      <c r="AD45" s="326"/>
      <c r="AE45" s="326"/>
      <c r="AF45" s="326"/>
      <c r="AG45" s="327"/>
      <c r="AH45" s="354">
        <f t="shared" ref="AH45" si="4">H45-U45</f>
        <v>295000</v>
      </c>
      <c r="AI45" s="355"/>
      <c r="AJ45" s="355"/>
      <c r="AK45" s="355"/>
      <c r="AL45" s="355"/>
      <c r="AM45" s="355"/>
      <c r="AN45" s="355"/>
      <c r="AO45" s="355"/>
      <c r="AP45" s="355"/>
      <c r="AQ45" s="355"/>
      <c r="AR45" s="355"/>
      <c r="AS45" s="355"/>
      <c r="AT45" s="356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</row>
    <row r="46" spans="1:70" ht="7.45" customHeight="1" x14ac:dyDescent="0.15">
      <c r="A46" s="64"/>
      <c r="B46" s="65"/>
      <c r="C46" s="65"/>
      <c r="D46" s="65"/>
      <c r="E46" s="65"/>
      <c r="F46" s="65"/>
      <c r="G46" s="66"/>
      <c r="H46" s="328"/>
      <c r="I46" s="329"/>
      <c r="J46" s="329"/>
      <c r="K46" s="329"/>
      <c r="L46" s="329"/>
      <c r="M46" s="329"/>
      <c r="N46" s="329"/>
      <c r="O46" s="329"/>
      <c r="P46" s="329"/>
      <c r="Q46" s="329"/>
      <c r="R46" s="329"/>
      <c r="S46" s="329"/>
      <c r="T46" s="330"/>
      <c r="U46" s="328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  <c r="AG46" s="330"/>
      <c r="AH46" s="354"/>
      <c r="AI46" s="355"/>
      <c r="AJ46" s="355"/>
      <c r="AK46" s="355"/>
      <c r="AL46" s="355"/>
      <c r="AM46" s="355"/>
      <c r="AN46" s="355"/>
      <c r="AO46" s="355"/>
      <c r="AP46" s="355"/>
      <c r="AQ46" s="355"/>
      <c r="AR46" s="355"/>
      <c r="AS46" s="355"/>
      <c r="AT46" s="356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</row>
    <row r="47" spans="1:70" ht="7.45" customHeight="1" x14ac:dyDescent="0.15">
      <c r="A47" s="64"/>
      <c r="B47" s="65"/>
      <c r="C47" s="65"/>
      <c r="D47" s="65"/>
      <c r="E47" s="65"/>
      <c r="F47" s="65"/>
      <c r="G47" s="66"/>
      <c r="H47" s="471"/>
      <c r="I47" s="472"/>
      <c r="J47" s="472"/>
      <c r="K47" s="472"/>
      <c r="L47" s="472"/>
      <c r="M47" s="472"/>
      <c r="N47" s="472"/>
      <c r="O47" s="472"/>
      <c r="P47" s="472"/>
      <c r="Q47" s="472"/>
      <c r="R47" s="472"/>
      <c r="S47" s="472"/>
      <c r="T47" s="473"/>
      <c r="U47" s="471"/>
      <c r="V47" s="472"/>
      <c r="W47" s="472"/>
      <c r="X47" s="472"/>
      <c r="Y47" s="472"/>
      <c r="Z47" s="472"/>
      <c r="AA47" s="472"/>
      <c r="AB47" s="472"/>
      <c r="AC47" s="472"/>
      <c r="AD47" s="472"/>
      <c r="AE47" s="472"/>
      <c r="AF47" s="472"/>
      <c r="AG47" s="473"/>
      <c r="AH47" s="354"/>
      <c r="AI47" s="355"/>
      <c r="AJ47" s="355"/>
      <c r="AK47" s="355"/>
      <c r="AL47" s="355"/>
      <c r="AM47" s="355"/>
      <c r="AN47" s="355"/>
      <c r="AO47" s="355"/>
      <c r="AP47" s="355"/>
      <c r="AQ47" s="355"/>
      <c r="AR47" s="355"/>
      <c r="AS47" s="355"/>
      <c r="AT47" s="356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  <c r="BI47" s="69"/>
      <c r="BJ47" s="69"/>
      <c r="BK47" s="69"/>
      <c r="BL47" s="69"/>
      <c r="BM47" s="69"/>
      <c r="BN47" s="69"/>
      <c r="BO47" s="69"/>
      <c r="BP47" s="69"/>
      <c r="BQ47" s="69"/>
      <c r="BR47" s="69"/>
    </row>
    <row r="48" spans="1:70" ht="7.45" customHeight="1" x14ac:dyDescent="0.15">
      <c r="A48" s="64" t="s">
        <v>90</v>
      </c>
      <c r="B48" s="65"/>
      <c r="C48" s="65"/>
      <c r="D48" s="65"/>
      <c r="E48" s="65"/>
      <c r="F48" s="65"/>
      <c r="G48" s="66"/>
      <c r="H48" s="325">
        <v>4400000</v>
      </c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7"/>
      <c r="U48" s="325">
        <v>4040000</v>
      </c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7"/>
      <c r="AH48" s="354">
        <f t="shared" ref="AH48" si="5">H48-U48</f>
        <v>360000</v>
      </c>
      <c r="AI48" s="355"/>
      <c r="AJ48" s="355"/>
      <c r="AK48" s="355"/>
      <c r="AL48" s="355"/>
      <c r="AM48" s="355"/>
      <c r="AN48" s="355"/>
      <c r="AO48" s="355"/>
      <c r="AP48" s="355"/>
      <c r="AQ48" s="355"/>
      <c r="AR48" s="355"/>
      <c r="AS48" s="355"/>
      <c r="AT48" s="356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</row>
    <row r="49" spans="1:70" ht="7.45" customHeight="1" x14ac:dyDescent="0.15">
      <c r="A49" s="64"/>
      <c r="B49" s="65"/>
      <c r="C49" s="65"/>
      <c r="D49" s="65"/>
      <c r="E49" s="65"/>
      <c r="F49" s="65"/>
      <c r="G49" s="66"/>
      <c r="H49" s="328"/>
      <c r="I49" s="329"/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30"/>
      <c r="U49" s="328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  <c r="AG49" s="330"/>
      <c r="AH49" s="354"/>
      <c r="AI49" s="355"/>
      <c r="AJ49" s="355"/>
      <c r="AK49" s="355"/>
      <c r="AL49" s="355"/>
      <c r="AM49" s="355"/>
      <c r="AN49" s="355"/>
      <c r="AO49" s="355"/>
      <c r="AP49" s="355"/>
      <c r="AQ49" s="355"/>
      <c r="AR49" s="355"/>
      <c r="AS49" s="355"/>
      <c r="AT49" s="356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</row>
    <row r="50" spans="1:70" ht="7.45" customHeight="1" x14ac:dyDescent="0.15">
      <c r="A50" s="64"/>
      <c r="B50" s="65"/>
      <c r="C50" s="65"/>
      <c r="D50" s="65"/>
      <c r="E50" s="65"/>
      <c r="F50" s="65"/>
      <c r="G50" s="66"/>
      <c r="H50" s="471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3"/>
      <c r="U50" s="471"/>
      <c r="V50" s="472"/>
      <c r="W50" s="472"/>
      <c r="X50" s="472"/>
      <c r="Y50" s="472"/>
      <c r="Z50" s="472"/>
      <c r="AA50" s="472"/>
      <c r="AB50" s="472"/>
      <c r="AC50" s="472"/>
      <c r="AD50" s="472"/>
      <c r="AE50" s="472"/>
      <c r="AF50" s="472"/>
      <c r="AG50" s="473"/>
      <c r="AH50" s="354"/>
      <c r="AI50" s="355"/>
      <c r="AJ50" s="355"/>
      <c r="AK50" s="355"/>
      <c r="AL50" s="355"/>
      <c r="AM50" s="355"/>
      <c r="AN50" s="355"/>
      <c r="AO50" s="355"/>
      <c r="AP50" s="355"/>
      <c r="AQ50" s="355"/>
      <c r="AR50" s="355"/>
      <c r="AS50" s="355"/>
      <c r="AT50" s="356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</row>
    <row r="51" spans="1:70" ht="7.45" customHeight="1" x14ac:dyDescent="0.15">
      <c r="A51" s="64" t="s">
        <v>89</v>
      </c>
      <c r="B51" s="65"/>
      <c r="C51" s="65"/>
      <c r="D51" s="65"/>
      <c r="E51" s="65"/>
      <c r="F51" s="65"/>
      <c r="G51" s="66"/>
      <c r="H51" s="325">
        <v>3800000</v>
      </c>
      <c r="I51" s="326"/>
      <c r="J51" s="326"/>
      <c r="K51" s="326"/>
      <c r="L51" s="326"/>
      <c r="M51" s="326"/>
      <c r="N51" s="326"/>
      <c r="O51" s="326"/>
      <c r="P51" s="326"/>
      <c r="Q51" s="326"/>
      <c r="R51" s="326"/>
      <c r="S51" s="326"/>
      <c r="T51" s="327"/>
      <c r="U51" s="325">
        <v>5830000</v>
      </c>
      <c r="V51" s="326"/>
      <c r="W51" s="326"/>
      <c r="X51" s="326"/>
      <c r="Y51" s="326"/>
      <c r="Z51" s="326"/>
      <c r="AA51" s="326"/>
      <c r="AB51" s="326"/>
      <c r="AC51" s="326"/>
      <c r="AD51" s="326"/>
      <c r="AE51" s="326"/>
      <c r="AF51" s="326"/>
      <c r="AG51" s="327"/>
      <c r="AH51" s="354">
        <f t="shared" ref="AH51" si="6">H51-U51</f>
        <v>-2030000</v>
      </c>
      <c r="AI51" s="355"/>
      <c r="AJ51" s="355"/>
      <c r="AK51" s="355"/>
      <c r="AL51" s="355"/>
      <c r="AM51" s="355"/>
      <c r="AN51" s="355"/>
      <c r="AO51" s="355"/>
      <c r="AP51" s="355"/>
      <c r="AQ51" s="355"/>
      <c r="AR51" s="355"/>
      <c r="AS51" s="355"/>
      <c r="AT51" s="356"/>
      <c r="AU51" s="474" t="s">
        <v>51</v>
      </c>
      <c r="AV51" s="475"/>
      <c r="AW51" s="475"/>
      <c r="AX51" s="475"/>
      <c r="AY51" s="475"/>
      <c r="AZ51" s="475"/>
      <c r="BA51" s="475"/>
      <c r="BB51" s="475"/>
      <c r="BC51" s="475"/>
      <c r="BD51" s="475"/>
      <c r="BE51" s="475"/>
      <c r="BF51" s="475"/>
      <c r="BG51" s="475"/>
      <c r="BH51" s="475"/>
      <c r="BI51" s="475"/>
      <c r="BJ51" s="475"/>
      <c r="BK51" s="475"/>
      <c r="BL51" s="475"/>
      <c r="BM51" s="475"/>
      <c r="BN51" s="475"/>
      <c r="BO51" s="475"/>
      <c r="BP51" s="475"/>
      <c r="BQ51" s="475"/>
      <c r="BR51" s="476"/>
    </row>
    <row r="52" spans="1:70" ht="7.45" customHeight="1" x14ac:dyDescent="0.15">
      <c r="A52" s="64"/>
      <c r="B52" s="65"/>
      <c r="C52" s="65"/>
      <c r="D52" s="65"/>
      <c r="E52" s="65"/>
      <c r="F52" s="65"/>
      <c r="G52" s="66"/>
      <c r="H52" s="328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30"/>
      <c r="U52" s="328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30"/>
      <c r="AH52" s="354"/>
      <c r="AI52" s="355"/>
      <c r="AJ52" s="355"/>
      <c r="AK52" s="355"/>
      <c r="AL52" s="355"/>
      <c r="AM52" s="355"/>
      <c r="AN52" s="355"/>
      <c r="AO52" s="355"/>
      <c r="AP52" s="355"/>
      <c r="AQ52" s="355"/>
      <c r="AR52" s="355"/>
      <c r="AS52" s="355"/>
      <c r="AT52" s="356"/>
      <c r="AU52" s="477"/>
      <c r="AV52" s="478"/>
      <c r="AW52" s="478"/>
      <c r="AX52" s="478"/>
      <c r="AY52" s="478"/>
      <c r="AZ52" s="478"/>
      <c r="BA52" s="478"/>
      <c r="BB52" s="478"/>
      <c r="BC52" s="478"/>
      <c r="BD52" s="478"/>
      <c r="BE52" s="478"/>
      <c r="BF52" s="478"/>
      <c r="BG52" s="478"/>
      <c r="BH52" s="478"/>
      <c r="BI52" s="478"/>
      <c r="BJ52" s="478"/>
      <c r="BK52" s="478"/>
      <c r="BL52" s="478"/>
      <c r="BM52" s="478"/>
      <c r="BN52" s="478"/>
      <c r="BO52" s="478"/>
      <c r="BP52" s="478"/>
      <c r="BQ52" s="478"/>
      <c r="BR52" s="479"/>
    </row>
    <row r="53" spans="1:70" ht="7.45" customHeight="1" x14ac:dyDescent="0.15">
      <c r="A53" s="64"/>
      <c r="B53" s="65"/>
      <c r="C53" s="65"/>
      <c r="D53" s="65"/>
      <c r="E53" s="65"/>
      <c r="F53" s="65"/>
      <c r="G53" s="66"/>
      <c r="H53" s="471"/>
      <c r="I53" s="472"/>
      <c r="J53" s="472"/>
      <c r="K53" s="472"/>
      <c r="L53" s="472"/>
      <c r="M53" s="472"/>
      <c r="N53" s="472"/>
      <c r="O53" s="472"/>
      <c r="P53" s="472"/>
      <c r="Q53" s="472"/>
      <c r="R53" s="472"/>
      <c r="S53" s="472"/>
      <c r="T53" s="473"/>
      <c r="U53" s="471"/>
      <c r="V53" s="472"/>
      <c r="W53" s="472"/>
      <c r="X53" s="472"/>
      <c r="Y53" s="472"/>
      <c r="Z53" s="472"/>
      <c r="AA53" s="472"/>
      <c r="AB53" s="472"/>
      <c r="AC53" s="472"/>
      <c r="AD53" s="472"/>
      <c r="AE53" s="472"/>
      <c r="AF53" s="472"/>
      <c r="AG53" s="473"/>
      <c r="AH53" s="354"/>
      <c r="AI53" s="355"/>
      <c r="AJ53" s="355"/>
      <c r="AK53" s="355"/>
      <c r="AL53" s="355"/>
      <c r="AM53" s="355"/>
      <c r="AN53" s="355"/>
      <c r="AO53" s="355"/>
      <c r="AP53" s="355"/>
      <c r="AQ53" s="355"/>
      <c r="AR53" s="355"/>
      <c r="AS53" s="355"/>
      <c r="AT53" s="356"/>
      <c r="AU53" s="480"/>
      <c r="AV53" s="481"/>
      <c r="AW53" s="481"/>
      <c r="AX53" s="481"/>
      <c r="AY53" s="481"/>
      <c r="AZ53" s="481"/>
      <c r="BA53" s="481"/>
      <c r="BB53" s="481"/>
      <c r="BC53" s="481"/>
      <c r="BD53" s="481"/>
      <c r="BE53" s="481"/>
      <c r="BF53" s="481"/>
      <c r="BG53" s="481"/>
      <c r="BH53" s="481"/>
      <c r="BI53" s="481"/>
      <c r="BJ53" s="481"/>
      <c r="BK53" s="481"/>
      <c r="BL53" s="481"/>
      <c r="BM53" s="481"/>
      <c r="BN53" s="481"/>
      <c r="BO53" s="481"/>
      <c r="BP53" s="481"/>
      <c r="BQ53" s="481"/>
      <c r="BR53" s="482"/>
    </row>
    <row r="54" spans="1:70" ht="7.45" customHeight="1" x14ac:dyDescent="0.15">
      <c r="A54" s="64" t="s">
        <v>88</v>
      </c>
      <c r="B54" s="65"/>
      <c r="C54" s="65"/>
      <c r="D54" s="65"/>
      <c r="E54" s="65"/>
      <c r="F54" s="65"/>
      <c r="G54" s="66"/>
      <c r="H54" s="325">
        <v>3300000</v>
      </c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7"/>
      <c r="U54" s="325">
        <v>3200000</v>
      </c>
      <c r="V54" s="326"/>
      <c r="W54" s="326"/>
      <c r="X54" s="326"/>
      <c r="Y54" s="326"/>
      <c r="Z54" s="326"/>
      <c r="AA54" s="326"/>
      <c r="AB54" s="326"/>
      <c r="AC54" s="326"/>
      <c r="AD54" s="326"/>
      <c r="AE54" s="326"/>
      <c r="AF54" s="326"/>
      <c r="AG54" s="327"/>
      <c r="AH54" s="354">
        <f t="shared" ref="AH54" si="7">H54-U54</f>
        <v>100000</v>
      </c>
      <c r="AI54" s="355"/>
      <c r="AJ54" s="355"/>
      <c r="AK54" s="355"/>
      <c r="AL54" s="355"/>
      <c r="AM54" s="355"/>
      <c r="AN54" s="355"/>
      <c r="AO54" s="355"/>
      <c r="AP54" s="355"/>
      <c r="AQ54" s="355"/>
      <c r="AR54" s="355"/>
      <c r="AS54" s="355"/>
      <c r="AT54" s="356"/>
      <c r="AU54" s="474" t="s">
        <v>52</v>
      </c>
      <c r="AV54" s="475"/>
      <c r="AW54" s="475"/>
      <c r="AX54" s="475"/>
      <c r="AY54" s="475"/>
      <c r="AZ54" s="475"/>
      <c r="BA54" s="475"/>
      <c r="BB54" s="475"/>
      <c r="BC54" s="475"/>
      <c r="BD54" s="475"/>
      <c r="BE54" s="475"/>
      <c r="BF54" s="475"/>
      <c r="BG54" s="475"/>
      <c r="BH54" s="475"/>
      <c r="BI54" s="475"/>
      <c r="BJ54" s="475"/>
      <c r="BK54" s="475"/>
      <c r="BL54" s="475"/>
      <c r="BM54" s="475"/>
      <c r="BN54" s="475"/>
      <c r="BO54" s="475"/>
      <c r="BP54" s="475"/>
      <c r="BQ54" s="475"/>
      <c r="BR54" s="476"/>
    </row>
    <row r="55" spans="1:70" ht="7.45" customHeight="1" x14ac:dyDescent="0.15">
      <c r="A55" s="64"/>
      <c r="B55" s="65"/>
      <c r="C55" s="65"/>
      <c r="D55" s="65"/>
      <c r="E55" s="65"/>
      <c r="F55" s="65"/>
      <c r="G55" s="66"/>
      <c r="H55" s="328"/>
      <c r="I55" s="329"/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30"/>
      <c r="U55" s="328"/>
      <c r="V55" s="329"/>
      <c r="W55" s="329"/>
      <c r="X55" s="329"/>
      <c r="Y55" s="329"/>
      <c r="Z55" s="329"/>
      <c r="AA55" s="329"/>
      <c r="AB55" s="329"/>
      <c r="AC55" s="329"/>
      <c r="AD55" s="329"/>
      <c r="AE55" s="329"/>
      <c r="AF55" s="329"/>
      <c r="AG55" s="330"/>
      <c r="AH55" s="354"/>
      <c r="AI55" s="355"/>
      <c r="AJ55" s="355"/>
      <c r="AK55" s="355"/>
      <c r="AL55" s="355"/>
      <c r="AM55" s="355"/>
      <c r="AN55" s="355"/>
      <c r="AO55" s="355"/>
      <c r="AP55" s="355"/>
      <c r="AQ55" s="355"/>
      <c r="AR55" s="355"/>
      <c r="AS55" s="355"/>
      <c r="AT55" s="356"/>
      <c r="AU55" s="477"/>
      <c r="AV55" s="478"/>
      <c r="AW55" s="478"/>
      <c r="AX55" s="478"/>
      <c r="AY55" s="478"/>
      <c r="AZ55" s="478"/>
      <c r="BA55" s="478"/>
      <c r="BB55" s="478"/>
      <c r="BC55" s="478"/>
      <c r="BD55" s="478"/>
      <c r="BE55" s="478"/>
      <c r="BF55" s="478"/>
      <c r="BG55" s="478"/>
      <c r="BH55" s="478"/>
      <c r="BI55" s="478"/>
      <c r="BJ55" s="478"/>
      <c r="BK55" s="478"/>
      <c r="BL55" s="478"/>
      <c r="BM55" s="478"/>
      <c r="BN55" s="478"/>
      <c r="BO55" s="478"/>
      <c r="BP55" s="478"/>
      <c r="BQ55" s="478"/>
      <c r="BR55" s="479"/>
    </row>
    <row r="56" spans="1:70" ht="7.45" customHeight="1" x14ac:dyDescent="0.15">
      <c r="A56" s="64"/>
      <c r="B56" s="65"/>
      <c r="C56" s="65"/>
      <c r="D56" s="65"/>
      <c r="E56" s="65"/>
      <c r="F56" s="65"/>
      <c r="G56" s="66"/>
      <c r="H56" s="471"/>
      <c r="I56" s="472"/>
      <c r="J56" s="472"/>
      <c r="K56" s="472"/>
      <c r="L56" s="472"/>
      <c r="M56" s="472"/>
      <c r="N56" s="472"/>
      <c r="O56" s="472"/>
      <c r="P56" s="472"/>
      <c r="Q56" s="472"/>
      <c r="R56" s="472"/>
      <c r="S56" s="472"/>
      <c r="T56" s="473"/>
      <c r="U56" s="471"/>
      <c r="V56" s="472"/>
      <c r="W56" s="472"/>
      <c r="X56" s="472"/>
      <c r="Y56" s="472"/>
      <c r="Z56" s="472"/>
      <c r="AA56" s="472"/>
      <c r="AB56" s="472"/>
      <c r="AC56" s="472"/>
      <c r="AD56" s="472"/>
      <c r="AE56" s="472"/>
      <c r="AF56" s="472"/>
      <c r="AG56" s="473"/>
      <c r="AH56" s="354"/>
      <c r="AI56" s="355"/>
      <c r="AJ56" s="355"/>
      <c r="AK56" s="355"/>
      <c r="AL56" s="355"/>
      <c r="AM56" s="355"/>
      <c r="AN56" s="355"/>
      <c r="AO56" s="355"/>
      <c r="AP56" s="355"/>
      <c r="AQ56" s="355"/>
      <c r="AR56" s="355"/>
      <c r="AS56" s="355"/>
      <c r="AT56" s="356"/>
      <c r="AU56" s="480"/>
      <c r="AV56" s="481"/>
      <c r="AW56" s="481"/>
      <c r="AX56" s="481"/>
      <c r="AY56" s="481"/>
      <c r="AZ56" s="481"/>
      <c r="BA56" s="481"/>
      <c r="BB56" s="481"/>
      <c r="BC56" s="481"/>
      <c r="BD56" s="481"/>
      <c r="BE56" s="481"/>
      <c r="BF56" s="481"/>
      <c r="BG56" s="481"/>
      <c r="BH56" s="481"/>
      <c r="BI56" s="481"/>
      <c r="BJ56" s="481"/>
      <c r="BK56" s="481"/>
      <c r="BL56" s="481"/>
      <c r="BM56" s="481"/>
      <c r="BN56" s="481"/>
      <c r="BO56" s="481"/>
      <c r="BP56" s="481"/>
      <c r="BQ56" s="481"/>
      <c r="BR56" s="482"/>
    </row>
    <row r="57" spans="1:70" ht="7.45" customHeight="1" x14ac:dyDescent="0.15">
      <c r="A57" s="64" t="s">
        <v>87</v>
      </c>
      <c r="B57" s="65"/>
      <c r="C57" s="65"/>
      <c r="D57" s="65"/>
      <c r="E57" s="65"/>
      <c r="F57" s="65"/>
      <c r="G57" s="66"/>
      <c r="H57" s="325">
        <v>4650000</v>
      </c>
      <c r="I57" s="326"/>
      <c r="J57" s="326"/>
      <c r="K57" s="326"/>
      <c r="L57" s="326"/>
      <c r="M57" s="326"/>
      <c r="N57" s="326"/>
      <c r="O57" s="326"/>
      <c r="P57" s="326"/>
      <c r="Q57" s="326"/>
      <c r="R57" s="326"/>
      <c r="S57" s="326"/>
      <c r="T57" s="327"/>
      <c r="U57" s="325">
        <v>4130000</v>
      </c>
      <c r="V57" s="326"/>
      <c r="W57" s="326"/>
      <c r="X57" s="326"/>
      <c r="Y57" s="326"/>
      <c r="Z57" s="326"/>
      <c r="AA57" s="326"/>
      <c r="AB57" s="326"/>
      <c r="AC57" s="326"/>
      <c r="AD57" s="326"/>
      <c r="AE57" s="326"/>
      <c r="AF57" s="326"/>
      <c r="AG57" s="327"/>
      <c r="AH57" s="354">
        <f t="shared" ref="AH57" si="8">H57-U57</f>
        <v>520000</v>
      </c>
      <c r="AI57" s="355"/>
      <c r="AJ57" s="355"/>
      <c r="AK57" s="355"/>
      <c r="AL57" s="355"/>
      <c r="AM57" s="355"/>
      <c r="AN57" s="355"/>
      <c r="AO57" s="355"/>
      <c r="AP57" s="355"/>
      <c r="AQ57" s="355"/>
      <c r="AR57" s="355"/>
      <c r="AS57" s="355"/>
      <c r="AT57" s="356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</row>
    <row r="58" spans="1:70" ht="7.45" customHeight="1" x14ac:dyDescent="0.15">
      <c r="A58" s="64"/>
      <c r="B58" s="65"/>
      <c r="C58" s="65"/>
      <c r="D58" s="65"/>
      <c r="E58" s="65"/>
      <c r="F58" s="65"/>
      <c r="G58" s="66"/>
      <c r="H58" s="328"/>
      <c r="I58" s="329"/>
      <c r="J58" s="329"/>
      <c r="K58" s="329"/>
      <c r="L58" s="329"/>
      <c r="M58" s="329"/>
      <c r="N58" s="329"/>
      <c r="O58" s="329"/>
      <c r="P58" s="329"/>
      <c r="Q58" s="329"/>
      <c r="R58" s="329"/>
      <c r="S58" s="329"/>
      <c r="T58" s="330"/>
      <c r="U58" s="328"/>
      <c r="V58" s="329"/>
      <c r="W58" s="329"/>
      <c r="X58" s="329"/>
      <c r="Y58" s="329"/>
      <c r="Z58" s="329"/>
      <c r="AA58" s="329"/>
      <c r="AB58" s="329"/>
      <c r="AC58" s="329"/>
      <c r="AD58" s="329"/>
      <c r="AE58" s="329"/>
      <c r="AF58" s="329"/>
      <c r="AG58" s="330"/>
      <c r="AH58" s="354"/>
      <c r="AI58" s="355"/>
      <c r="AJ58" s="355"/>
      <c r="AK58" s="355"/>
      <c r="AL58" s="355"/>
      <c r="AM58" s="355"/>
      <c r="AN58" s="355"/>
      <c r="AO58" s="355"/>
      <c r="AP58" s="355"/>
      <c r="AQ58" s="355"/>
      <c r="AR58" s="355"/>
      <c r="AS58" s="355"/>
      <c r="AT58" s="356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</row>
    <row r="59" spans="1:70" ht="7.45" customHeight="1" x14ac:dyDescent="0.15">
      <c r="A59" s="64"/>
      <c r="B59" s="65"/>
      <c r="C59" s="65"/>
      <c r="D59" s="65"/>
      <c r="E59" s="65"/>
      <c r="F59" s="65"/>
      <c r="G59" s="66"/>
      <c r="H59" s="471"/>
      <c r="I59" s="472"/>
      <c r="J59" s="472"/>
      <c r="K59" s="472"/>
      <c r="L59" s="472"/>
      <c r="M59" s="472"/>
      <c r="N59" s="472"/>
      <c r="O59" s="472"/>
      <c r="P59" s="472"/>
      <c r="Q59" s="472"/>
      <c r="R59" s="472"/>
      <c r="S59" s="472"/>
      <c r="T59" s="473"/>
      <c r="U59" s="471"/>
      <c r="V59" s="472"/>
      <c r="W59" s="472"/>
      <c r="X59" s="472"/>
      <c r="Y59" s="472"/>
      <c r="Z59" s="472"/>
      <c r="AA59" s="472"/>
      <c r="AB59" s="472"/>
      <c r="AC59" s="472"/>
      <c r="AD59" s="472"/>
      <c r="AE59" s="472"/>
      <c r="AF59" s="472"/>
      <c r="AG59" s="473"/>
      <c r="AH59" s="354"/>
      <c r="AI59" s="355"/>
      <c r="AJ59" s="355"/>
      <c r="AK59" s="355"/>
      <c r="AL59" s="355"/>
      <c r="AM59" s="355"/>
      <c r="AN59" s="355"/>
      <c r="AO59" s="355"/>
      <c r="AP59" s="355"/>
      <c r="AQ59" s="355"/>
      <c r="AR59" s="355"/>
      <c r="AS59" s="355"/>
      <c r="AT59" s="356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</row>
    <row r="60" spans="1:70" ht="8.1999999999999993" customHeight="1" x14ac:dyDescent="0.15">
      <c r="A60" s="64" t="s">
        <v>86</v>
      </c>
      <c r="B60" s="65"/>
      <c r="C60" s="65"/>
      <c r="D60" s="65"/>
      <c r="E60" s="65"/>
      <c r="F60" s="65"/>
      <c r="G60" s="66"/>
      <c r="H60" s="325">
        <v>3950000</v>
      </c>
      <c r="I60" s="326"/>
      <c r="J60" s="326"/>
      <c r="K60" s="326"/>
      <c r="L60" s="326"/>
      <c r="M60" s="326"/>
      <c r="N60" s="326"/>
      <c r="O60" s="326"/>
      <c r="P60" s="326"/>
      <c r="Q60" s="326"/>
      <c r="R60" s="326"/>
      <c r="S60" s="326"/>
      <c r="T60" s="327"/>
      <c r="U60" s="325">
        <v>3883000</v>
      </c>
      <c r="V60" s="326"/>
      <c r="W60" s="326"/>
      <c r="X60" s="326"/>
      <c r="Y60" s="326"/>
      <c r="Z60" s="326"/>
      <c r="AA60" s="326"/>
      <c r="AB60" s="326"/>
      <c r="AC60" s="326"/>
      <c r="AD60" s="326"/>
      <c r="AE60" s="326"/>
      <c r="AF60" s="326"/>
      <c r="AG60" s="327"/>
      <c r="AH60" s="354">
        <f t="shared" ref="AH60" si="9">H60-U60</f>
        <v>67000</v>
      </c>
      <c r="AI60" s="355"/>
      <c r="AJ60" s="355"/>
      <c r="AK60" s="355"/>
      <c r="AL60" s="355"/>
      <c r="AM60" s="355"/>
      <c r="AN60" s="355"/>
      <c r="AO60" s="355"/>
      <c r="AP60" s="355"/>
      <c r="AQ60" s="355"/>
      <c r="AR60" s="355"/>
      <c r="AS60" s="355"/>
      <c r="AT60" s="356"/>
      <c r="AU60" s="474" t="s">
        <v>53</v>
      </c>
      <c r="AV60" s="475"/>
      <c r="AW60" s="475"/>
      <c r="AX60" s="475"/>
      <c r="AY60" s="475"/>
      <c r="AZ60" s="475"/>
      <c r="BA60" s="475"/>
      <c r="BB60" s="475"/>
      <c r="BC60" s="475"/>
      <c r="BD60" s="475"/>
      <c r="BE60" s="475"/>
      <c r="BF60" s="475"/>
      <c r="BG60" s="475"/>
      <c r="BH60" s="475"/>
      <c r="BI60" s="475"/>
      <c r="BJ60" s="475"/>
      <c r="BK60" s="475"/>
      <c r="BL60" s="475"/>
      <c r="BM60" s="475"/>
      <c r="BN60" s="475"/>
      <c r="BO60" s="475"/>
      <c r="BP60" s="475"/>
      <c r="BQ60" s="475"/>
      <c r="BR60" s="476"/>
    </row>
    <row r="61" spans="1:70" ht="7.45" customHeight="1" x14ac:dyDescent="0.15">
      <c r="A61" s="64"/>
      <c r="B61" s="65"/>
      <c r="C61" s="65"/>
      <c r="D61" s="65"/>
      <c r="E61" s="65"/>
      <c r="F61" s="65"/>
      <c r="G61" s="66"/>
      <c r="H61" s="328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30"/>
      <c r="U61" s="328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30"/>
      <c r="AH61" s="354"/>
      <c r="AI61" s="355"/>
      <c r="AJ61" s="355"/>
      <c r="AK61" s="355"/>
      <c r="AL61" s="355"/>
      <c r="AM61" s="355"/>
      <c r="AN61" s="355"/>
      <c r="AO61" s="355"/>
      <c r="AP61" s="355"/>
      <c r="AQ61" s="355"/>
      <c r="AR61" s="355"/>
      <c r="AS61" s="355"/>
      <c r="AT61" s="356"/>
      <c r="AU61" s="477"/>
      <c r="AV61" s="478"/>
      <c r="AW61" s="478"/>
      <c r="AX61" s="478"/>
      <c r="AY61" s="478"/>
      <c r="AZ61" s="478"/>
      <c r="BA61" s="478"/>
      <c r="BB61" s="478"/>
      <c r="BC61" s="478"/>
      <c r="BD61" s="478"/>
      <c r="BE61" s="478"/>
      <c r="BF61" s="478"/>
      <c r="BG61" s="478"/>
      <c r="BH61" s="478"/>
      <c r="BI61" s="478"/>
      <c r="BJ61" s="478"/>
      <c r="BK61" s="478"/>
      <c r="BL61" s="478"/>
      <c r="BM61" s="478"/>
      <c r="BN61" s="478"/>
      <c r="BO61" s="478"/>
      <c r="BP61" s="478"/>
      <c r="BQ61" s="478"/>
      <c r="BR61" s="479"/>
    </row>
    <row r="62" spans="1:70" ht="7.45" customHeight="1" x14ac:dyDescent="0.15">
      <c r="A62" s="64"/>
      <c r="B62" s="65"/>
      <c r="C62" s="65"/>
      <c r="D62" s="65"/>
      <c r="E62" s="65"/>
      <c r="F62" s="65"/>
      <c r="G62" s="66"/>
      <c r="H62" s="471"/>
      <c r="I62" s="472"/>
      <c r="J62" s="472"/>
      <c r="K62" s="472"/>
      <c r="L62" s="472"/>
      <c r="M62" s="472"/>
      <c r="N62" s="472"/>
      <c r="O62" s="472"/>
      <c r="P62" s="472"/>
      <c r="Q62" s="472"/>
      <c r="R62" s="472"/>
      <c r="S62" s="472"/>
      <c r="T62" s="473"/>
      <c r="U62" s="471"/>
      <c r="V62" s="472"/>
      <c r="W62" s="472"/>
      <c r="X62" s="472"/>
      <c r="Y62" s="472"/>
      <c r="Z62" s="472"/>
      <c r="AA62" s="472"/>
      <c r="AB62" s="472"/>
      <c r="AC62" s="472"/>
      <c r="AD62" s="472"/>
      <c r="AE62" s="472"/>
      <c r="AF62" s="472"/>
      <c r="AG62" s="473"/>
      <c r="AH62" s="354"/>
      <c r="AI62" s="355"/>
      <c r="AJ62" s="355"/>
      <c r="AK62" s="355"/>
      <c r="AL62" s="355"/>
      <c r="AM62" s="355"/>
      <c r="AN62" s="355"/>
      <c r="AO62" s="355"/>
      <c r="AP62" s="355"/>
      <c r="AQ62" s="355"/>
      <c r="AR62" s="355"/>
      <c r="AS62" s="355"/>
      <c r="AT62" s="356"/>
      <c r="AU62" s="480"/>
      <c r="AV62" s="481"/>
      <c r="AW62" s="481"/>
      <c r="AX62" s="481"/>
      <c r="AY62" s="481"/>
      <c r="AZ62" s="481"/>
      <c r="BA62" s="481"/>
      <c r="BB62" s="481"/>
      <c r="BC62" s="481"/>
      <c r="BD62" s="481"/>
      <c r="BE62" s="481"/>
      <c r="BF62" s="481"/>
      <c r="BG62" s="481"/>
      <c r="BH62" s="481"/>
      <c r="BI62" s="481"/>
      <c r="BJ62" s="481"/>
      <c r="BK62" s="481"/>
      <c r="BL62" s="481"/>
      <c r="BM62" s="481"/>
      <c r="BN62" s="481"/>
      <c r="BO62" s="481"/>
      <c r="BP62" s="481"/>
      <c r="BQ62" s="481"/>
      <c r="BR62" s="482"/>
    </row>
    <row r="63" spans="1:70" ht="7.45" customHeight="1" x14ac:dyDescent="0.15">
      <c r="A63" s="64" t="s">
        <v>85</v>
      </c>
      <c r="B63" s="65"/>
      <c r="C63" s="65"/>
      <c r="D63" s="65"/>
      <c r="E63" s="65"/>
      <c r="F63" s="65"/>
      <c r="G63" s="66"/>
      <c r="H63" s="325">
        <v>4250000</v>
      </c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7"/>
      <c r="U63" s="325">
        <v>3980000</v>
      </c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7"/>
      <c r="AH63" s="328">
        <f t="shared" ref="AH63" si="10">H63-U63</f>
        <v>270000</v>
      </c>
      <c r="AI63" s="329"/>
      <c r="AJ63" s="329"/>
      <c r="AK63" s="329"/>
      <c r="AL63" s="329"/>
      <c r="AM63" s="329"/>
      <c r="AN63" s="329"/>
      <c r="AO63" s="329"/>
      <c r="AP63" s="329"/>
      <c r="AQ63" s="329"/>
      <c r="AR63" s="329"/>
      <c r="AS63" s="329"/>
      <c r="AT63" s="330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</row>
    <row r="64" spans="1:70" ht="7.45" customHeight="1" x14ac:dyDescent="0.15">
      <c r="A64" s="64"/>
      <c r="B64" s="65"/>
      <c r="C64" s="65"/>
      <c r="D64" s="65"/>
      <c r="E64" s="65"/>
      <c r="F64" s="65"/>
      <c r="G64" s="66"/>
      <c r="H64" s="328"/>
      <c r="I64" s="329"/>
      <c r="J64" s="329"/>
      <c r="K64" s="329"/>
      <c r="L64" s="329"/>
      <c r="M64" s="329"/>
      <c r="N64" s="329"/>
      <c r="O64" s="329"/>
      <c r="P64" s="329"/>
      <c r="Q64" s="329"/>
      <c r="R64" s="329"/>
      <c r="S64" s="329"/>
      <c r="T64" s="330"/>
      <c r="U64" s="328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30"/>
      <c r="AH64" s="328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30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</row>
    <row r="65" spans="1:70" ht="7.45" customHeight="1" x14ac:dyDescent="0.15">
      <c r="A65" s="64"/>
      <c r="B65" s="65"/>
      <c r="C65" s="65"/>
      <c r="D65" s="65"/>
      <c r="E65" s="65"/>
      <c r="F65" s="65"/>
      <c r="G65" s="66"/>
      <c r="H65" s="331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3"/>
      <c r="U65" s="331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3"/>
      <c r="AH65" s="471"/>
      <c r="AI65" s="472"/>
      <c r="AJ65" s="472"/>
      <c r="AK65" s="472"/>
      <c r="AL65" s="472"/>
      <c r="AM65" s="472"/>
      <c r="AN65" s="472"/>
      <c r="AO65" s="472"/>
      <c r="AP65" s="472"/>
      <c r="AQ65" s="472"/>
      <c r="AR65" s="472"/>
      <c r="AS65" s="472"/>
      <c r="AT65" s="473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</row>
    <row r="66" spans="1:70" ht="7.45" customHeight="1" x14ac:dyDescent="0.15">
      <c r="A66" s="7"/>
      <c r="B66" s="7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</row>
    <row r="67" spans="1:70" ht="7.45" customHeight="1" x14ac:dyDescent="0.15">
      <c r="A67" s="27" t="s">
        <v>22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  <c r="AJ67" s="6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</row>
    <row r="68" spans="1:70" ht="7.45" customHeight="1" x14ac:dyDescent="0.15">
      <c r="A68" s="94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"/>
      <c r="AJ68" s="6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</row>
    <row r="69" spans="1:70" ht="7.45" customHeight="1" x14ac:dyDescent="0.15">
      <c r="A69" s="84" t="s">
        <v>3</v>
      </c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78" t="s">
        <v>36</v>
      </c>
      <c r="AA69" s="45"/>
      <c r="AB69" s="45"/>
      <c r="AC69" s="45"/>
      <c r="AD69" s="45"/>
      <c r="AE69" s="45"/>
      <c r="AF69" s="45"/>
      <c r="AG69" s="45"/>
      <c r="AH69" s="45"/>
      <c r="AI69" s="79"/>
      <c r="AJ69" s="84" t="s">
        <v>3</v>
      </c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6"/>
      <c r="BI69" s="78" t="s">
        <v>36</v>
      </c>
      <c r="BJ69" s="45"/>
      <c r="BK69" s="45"/>
      <c r="BL69" s="45"/>
      <c r="BM69" s="45"/>
      <c r="BN69" s="45"/>
      <c r="BO69" s="45"/>
      <c r="BP69" s="45"/>
      <c r="BQ69" s="45"/>
      <c r="BR69" s="79"/>
    </row>
    <row r="70" spans="1:70" ht="7.45" customHeight="1" x14ac:dyDescent="0.15">
      <c r="A70" s="87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9"/>
      <c r="Z70" s="50"/>
      <c r="AA70" s="48"/>
      <c r="AB70" s="48"/>
      <c r="AC70" s="48"/>
      <c r="AD70" s="48"/>
      <c r="AE70" s="48"/>
      <c r="AF70" s="48"/>
      <c r="AG70" s="48"/>
      <c r="AH70" s="48"/>
      <c r="AI70" s="73"/>
      <c r="AJ70" s="87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9"/>
      <c r="BI70" s="50"/>
      <c r="BJ70" s="48"/>
      <c r="BK70" s="48"/>
      <c r="BL70" s="48"/>
      <c r="BM70" s="48"/>
      <c r="BN70" s="48"/>
      <c r="BO70" s="48"/>
      <c r="BP70" s="48"/>
      <c r="BQ70" s="48"/>
      <c r="BR70" s="73"/>
    </row>
    <row r="71" spans="1:70" ht="7.45" customHeight="1" x14ac:dyDescent="0.15">
      <c r="A71" s="9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2"/>
      <c r="Z71" s="51"/>
      <c r="AA71" s="52"/>
      <c r="AB71" s="52"/>
      <c r="AC71" s="52"/>
      <c r="AD71" s="52"/>
      <c r="AE71" s="52"/>
      <c r="AF71" s="52"/>
      <c r="AG71" s="52"/>
      <c r="AH71" s="52"/>
      <c r="AI71" s="80"/>
      <c r="AJ71" s="90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2"/>
      <c r="BI71" s="51"/>
      <c r="BJ71" s="52"/>
      <c r="BK71" s="52"/>
      <c r="BL71" s="52"/>
      <c r="BM71" s="52"/>
      <c r="BN71" s="52"/>
      <c r="BO71" s="52"/>
      <c r="BP71" s="52"/>
      <c r="BQ71" s="52"/>
      <c r="BR71" s="80"/>
    </row>
    <row r="72" spans="1:70" ht="7.45" customHeight="1" x14ac:dyDescent="0.15">
      <c r="A72" s="129" t="s">
        <v>14</v>
      </c>
      <c r="B72" s="130"/>
      <c r="C72" s="131"/>
      <c r="D72" s="465" t="s">
        <v>54</v>
      </c>
      <c r="E72" s="466"/>
      <c r="F72" s="466"/>
      <c r="G72" s="466"/>
      <c r="H72" s="466"/>
      <c r="I72" s="466"/>
      <c r="J72" s="466"/>
      <c r="K72" s="466"/>
      <c r="L72" s="466"/>
      <c r="M72" s="466"/>
      <c r="N72" s="466"/>
      <c r="O72" s="466"/>
      <c r="P72" s="466"/>
      <c r="Q72" s="466"/>
      <c r="R72" s="466"/>
      <c r="S72" s="466"/>
      <c r="T72" s="466"/>
      <c r="U72" s="466"/>
      <c r="V72" s="466"/>
      <c r="W72" s="466"/>
      <c r="X72" s="466"/>
      <c r="Y72" s="467"/>
      <c r="Z72" s="421">
        <v>4500000</v>
      </c>
      <c r="AA72" s="396"/>
      <c r="AB72" s="396"/>
      <c r="AC72" s="396"/>
      <c r="AD72" s="396"/>
      <c r="AE72" s="396"/>
      <c r="AF72" s="396"/>
      <c r="AG72" s="396"/>
      <c r="AH72" s="396"/>
      <c r="AI72" s="397"/>
      <c r="AJ72" s="129" t="s">
        <v>15</v>
      </c>
      <c r="AK72" s="130"/>
      <c r="AL72" s="131"/>
      <c r="AM72" s="470" t="s">
        <v>55</v>
      </c>
      <c r="AN72" s="413"/>
      <c r="AO72" s="413"/>
      <c r="AP72" s="413"/>
      <c r="AQ72" s="413"/>
      <c r="AR72" s="413"/>
      <c r="AS72" s="413"/>
      <c r="AT72" s="413"/>
      <c r="AU72" s="413"/>
      <c r="AV72" s="413"/>
      <c r="AW72" s="413"/>
      <c r="AX72" s="413"/>
      <c r="AY72" s="413"/>
      <c r="AZ72" s="413"/>
      <c r="BA72" s="413"/>
      <c r="BB72" s="413"/>
      <c r="BC72" s="413"/>
      <c r="BD72" s="413"/>
      <c r="BE72" s="413"/>
      <c r="BF72" s="413"/>
      <c r="BG72" s="413"/>
      <c r="BH72" s="414"/>
      <c r="BI72" s="421">
        <v>1500000</v>
      </c>
      <c r="BJ72" s="396"/>
      <c r="BK72" s="396"/>
      <c r="BL72" s="396"/>
      <c r="BM72" s="396"/>
      <c r="BN72" s="396"/>
      <c r="BO72" s="396"/>
      <c r="BP72" s="396"/>
      <c r="BQ72" s="396"/>
      <c r="BR72" s="397"/>
    </row>
    <row r="73" spans="1:70" ht="7.45" customHeight="1" x14ac:dyDescent="0.15">
      <c r="A73" s="132"/>
      <c r="B73" s="133"/>
      <c r="C73" s="134"/>
      <c r="D73" s="468"/>
      <c r="E73" s="426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6"/>
      <c r="U73" s="426"/>
      <c r="V73" s="426"/>
      <c r="W73" s="426"/>
      <c r="X73" s="426"/>
      <c r="Y73" s="427"/>
      <c r="Z73" s="407"/>
      <c r="AA73" s="399"/>
      <c r="AB73" s="399"/>
      <c r="AC73" s="399"/>
      <c r="AD73" s="399"/>
      <c r="AE73" s="399"/>
      <c r="AF73" s="399"/>
      <c r="AG73" s="399"/>
      <c r="AH73" s="399"/>
      <c r="AI73" s="400"/>
      <c r="AJ73" s="132"/>
      <c r="AK73" s="133"/>
      <c r="AL73" s="134"/>
      <c r="AM73" s="454"/>
      <c r="AN73" s="416"/>
      <c r="AO73" s="416"/>
      <c r="AP73" s="416"/>
      <c r="AQ73" s="416"/>
      <c r="AR73" s="416"/>
      <c r="AS73" s="416"/>
      <c r="AT73" s="416"/>
      <c r="AU73" s="416"/>
      <c r="AV73" s="416"/>
      <c r="AW73" s="416"/>
      <c r="AX73" s="416"/>
      <c r="AY73" s="416"/>
      <c r="AZ73" s="416"/>
      <c r="BA73" s="416"/>
      <c r="BB73" s="416"/>
      <c r="BC73" s="416"/>
      <c r="BD73" s="416"/>
      <c r="BE73" s="416"/>
      <c r="BF73" s="416"/>
      <c r="BG73" s="416"/>
      <c r="BH73" s="417"/>
      <c r="BI73" s="407"/>
      <c r="BJ73" s="399"/>
      <c r="BK73" s="399"/>
      <c r="BL73" s="399"/>
      <c r="BM73" s="399"/>
      <c r="BN73" s="399"/>
      <c r="BO73" s="399"/>
      <c r="BP73" s="399"/>
      <c r="BQ73" s="399"/>
      <c r="BR73" s="400"/>
    </row>
    <row r="74" spans="1:70" ht="7.45" customHeight="1" x14ac:dyDescent="0.15">
      <c r="A74" s="132"/>
      <c r="B74" s="133"/>
      <c r="C74" s="134"/>
      <c r="D74" s="469"/>
      <c r="E74" s="429"/>
      <c r="F74" s="429"/>
      <c r="G74" s="429"/>
      <c r="H74" s="429"/>
      <c r="I74" s="429"/>
      <c r="J74" s="429"/>
      <c r="K74" s="429"/>
      <c r="L74" s="429"/>
      <c r="M74" s="429"/>
      <c r="N74" s="429"/>
      <c r="O74" s="429"/>
      <c r="P74" s="429"/>
      <c r="Q74" s="429"/>
      <c r="R74" s="429"/>
      <c r="S74" s="429"/>
      <c r="T74" s="429"/>
      <c r="U74" s="429"/>
      <c r="V74" s="429"/>
      <c r="W74" s="429"/>
      <c r="X74" s="429"/>
      <c r="Y74" s="430"/>
      <c r="Z74" s="408"/>
      <c r="AA74" s="387"/>
      <c r="AB74" s="387"/>
      <c r="AC74" s="387"/>
      <c r="AD74" s="387"/>
      <c r="AE74" s="387"/>
      <c r="AF74" s="387"/>
      <c r="AG74" s="387"/>
      <c r="AH74" s="387"/>
      <c r="AI74" s="401"/>
      <c r="AJ74" s="132"/>
      <c r="AK74" s="133"/>
      <c r="AL74" s="134"/>
      <c r="AM74" s="455"/>
      <c r="AN74" s="419"/>
      <c r="AO74" s="419"/>
      <c r="AP74" s="419"/>
      <c r="AQ74" s="419"/>
      <c r="AR74" s="419"/>
      <c r="AS74" s="419"/>
      <c r="AT74" s="419"/>
      <c r="AU74" s="419"/>
      <c r="AV74" s="419"/>
      <c r="AW74" s="419"/>
      <c r="AX74" s="419"/>
      <c r="AY74" s="419"/>
      <c r="AZ74" s="419"/>
      <c r="BA74" s="419"/>
      <c r="BB74" s="419"/>
      <c r="BC74" s="419"/>
      <c r="BD74" s="419"/>
      <c r="BE74" s="419"/>
      <c r="BF74" s="419"/>
      <c r="BG74" s="419"/>
      <c r="BH74" s="420"/>
      <c r="BI74" s="408"/>
      <c r="BJ74" s="387"/>
      <c r="BK74" s="387"/>
      <c r="BL74" s="387"/>
      <c r="BM74" s="387"/>
      <c r="BN74" s="387"/>
      <c r="BO74" s="387"/>
      <c r="BP74" s="387"/>
      <c r="BQ74" s="387"/>
      <c r="BR74" s="401"/>
    </row>
    <row r="75" spans="1:70" ht="7.45" customHeight="1" x14ac:dyDescent="0.15">
      <c r="A75" s="132"/>
      <c r="B75" s="133"/>
      <c r="C75" s="134"/>
      <c r="D75" s="138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2"/>
      <c r="Z75" s="404"/>
      <c r="AA75" s="443"/>
      <c r="AB75" s="443"/>
      <c r="AC75" s="443"/>
      <c r="AD75" s="443"/>
      <c r="AE75" s="443"/>
      <c r="AF75" s="443"/>
      <c r="AG75" s="443"/>
      <c r="AH75" s="443"/>
      <c r="AI75" s="444"/>
      <c r="AJ75" s="132"/>
      <c r="AK75" s="133"/>
      <c r="AL75" s="134"/>
      <c r="AM75" s="451" t="s">
        <v>56</v>
      </c>
      <c r="AN75" s="452"/>
      <c r="AO75" s="452"/>
      <c r="AP75" s="452"/>
      <c r="AQ75" s="452"/>
      <c r="AR75" s="452"/>
      <c r="AS75" s="452"/>
      <c r="AT75" s="452"/>
      <c r="AU75" s="452"/>
      <c r="AV75" s="452"/>
      <c r="AW75" s="452"/>
      <c r="AX75" s="452"/>
      <c r="AY75" s="452"/>
      <c r="AZ75" s="452"/>
      <c r="BA75" s="452"/>
      <c r="BB75" s="452"/>
      <c r="BC75" s="452"/>
      <c r="BD75" s="452"/>
      <c r="BE75" s="452"/>
      <c r="BF75" s="452"/>
      <c r="BG75" s="452"/>
      <c r="BH75" s="453"/>
      <c r="BI75" s="404">
        <v>850000</v>
      </c>
      <c r="BJ75" s="443"/>
      <c r="BK75" s="443"/>
      <c r="BL75" s="443"/>
      <c r="BM75" s="443"/>
      <c r="BN75" s="443"/>
      <c r="BO75" s="443"/>
      <c r="BP75" s="443"/>
      <c r="BQ75" s="443"/>
      <c r="BR75" s="444"/>
    </row>
    <row r="76" spans="1:70" ht="7.45" customHeight="1" x14ac:dyDescent="0.15">
      <c r="A76" s="132"/>
      <c r="B76" s="133"/>
      <c r="C76" s="134"/>
      <c r="D76" s="139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73"/>
      <c r="Z76" s="445"/>
      <c r="AA76" s="446"/>
      <c r="AB76" s="446"/>
      <c r="AC76" s="446"/>
      <c r="AD76" s="446"/>
      <c r="AE76" s="446"/>
      <c r="AF76" s="446"/>
      <c r="AG76" s="446"/>
      <c r="AH76" s="446"/>
      <c r="AI76" s="447"/>
      <c r="AJ76" s="132"/>
      <c r="AK76" s="133"/>
      <c r="AL76" s="134"/>
      <c r="AM76" s="454"/>
      <c r="AN76" s="416"/>
      <c r="AO76" s="416"/>
      <c r="AP76" s="416"/>
      <c r="AQ76" s="416"/>
      <c r="AR76" s="416"/>
      <c r="AS76" s="416"/>
      <c r="AT76" s="416"/>
      <c r="AU76" s="416"/>
      <c r="AV76" s="416"/>
      <c r="AW76" s="416"/>
      <c r="AX76" s="416"/>
      <c r="AY76" s="416"/>
      <c r="AZ76" s="416"/>
      <c r="BA76" s="416"/>
      <c r="BB76" s="416"/>
      <c r="BC76" s="416"/>
      <c r="BD76" s="416"/>
      <c r="BE76" s="416"/>
      <c r="BF76" s="416"/>
      <c r="BG76" s="416"/>
      <c r="BH76" s="417"/>
      <c r="BI76" s="445"/>
      <c r="BJ76" s="446"/>
      <c r="BK76" s="446"/>
      <c r="BL76" s="446"/>
      <c r="BM76" s="446"/>
      <c r="BN76" s="446"/>
      <c r="BO76" s="446"/>
      <c r="BP76" s="446"/>
      <c r="BQ76" s="446"/>
      <c r="BR76" s="447"/>
    </row>
    <row r="77" spans="1:70" ht="7.45" customHeight="1" x14ac:dyDescent="0.15">
      <c r="A77" s="132"/>
      <c r="B77" s="133"/>
      <c r="C77" s="134"/>
      <c r="D77" s="140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6"/>
      <c r="Z77" s="448"/>
      <c r="AA77" s="449"/>
      <c r="AB77" s="449"/>
      <c r="AC77" s="449"/>
      <c r="AD77" s="449"/>
      <c r="AE77" s="449"/>
      <c r="AF77" s="449"/>
      <c r="AG77" s="449"/>
      <c r="AH77" s="449"/>
      <c r="AI77" s="450"/>
      <c r="AJ77" s="132"/>
      <c r="AK77" s="133"/>
      <c r="AL77" s="134"/>
      <c r="AM77" s="455"/>
      <c r="AN77" s="419"/>
      <c r="AO77" s="419"/>
      <c r="AP77" s="419"/>
      <c r="AQ77" s="419"/>
      <c r="AR77" s="419"/>
      <c r="AS77" s="419"/>
      <c r="AT77" s="419"/>
      <c r="AU77" s="419"/>
      <c r="AV77" s="419"/>
      <c r="AW77" s="419"/>
      <c r="AX77" s="419"/>
      <c r="AY77" s="419"/>
      <c r="AZ77" s="419"/>
      <c r="BA77" s="419"/>
      <c r="BB77" s="419"/>
      <c r="BC77" s="419"/>
      <c r="BD77" s="419"/>
      <c r="BE77" s="419"/>
      <c r="BF77" s="419"/>
      <c r="BG77" s="419"/>
      <c r="BH77" s="420"/>
      <c r="BI77" s="448"/>
      <c r="BJ77" s="449"/>
      <c r="BK77" s="449"/>
      <c r="BL77" s="449"/>
      <c r="BM77" s="449"/>
      <c r="BN77" s="449"/>
      <c r="BO77" s="449"/>
      <c r="BP77" s="449"/>
      <c r="BQ77" s="449"/>
      <c r="BR77" s="450"/>
    </row>
    <row r="78" spans="1:70" ht="7.45" customHeight="1" x14ac:dyDescent="0.15">
      <c r="A78" s="132"/>
      <c r="B78" s="133"/>
      <c r="C78" s="134"/>
      <c r="D78" s="138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2"/>
      <c r="Z78" s="404"/>
      <c r="AA78" s="443"/>
      <c r="AB78" s="443"/>
      <c r="AC78" s="443"/>
      <c r="AD78" s="443"/>
      <c r="AE78" s="443"/>
      <c r="AF78" s="443"/>
      <c r="AG78" s="443"/>
      <c r="AH78" s="443"/>
      <c r="AI78" s="444"/>
      <c r="AJ78" s="132"/>
      <c r="AK78" s="133"/>
      <c r="AL78" s="134"/>
      <c r="AM78" s="451" t="s">
        <v>57</v>
      </c>
      <c r="AN78" s="452"/>
      <c r="AO78" s="452"/>
      <c r="AP78" s="452"/>
      <c r="AQ78" s="452"/>
      <c r="AR78" s="452"/>
      <c r="AS78" s="452"/>
      <c r="AT78" s="452"/>
      <c r="AU78" s="452"/>
      <c r="AV78" s="452"/>
      <c r="AW78" s="452"/>
      <c r="AX78" s="452"/>
      <c r="AY78" s="452"/>
      <c r="AZ78" s="452"/>
      <c r="BA78" s="452"/>
      <c r="BB78" s="452"/>
      <c r="BC78" s="452"/>
      <c r="BD78" s="452"/>
      <c r="BE78" s="452"/>
      <c r="BF78" s="452"/>
      <c r="BG78" s="452"/>
      <c r="BH78" s="453"/>
      <c r="BI78" s="404">
        <v>650000</v>
      </c>
      <c r="BJ78" s="443"/>
      <c r="BK78" s="443"/>
      <c r="BL78" s="443"/>
      <c r="BM78" s="443"/>
      <c r="BN78" s="443"/>
      <c r="BO78" s="443"/>
      <c r="BP78" s="443"/>
      <c r="BQ78" s="443"/>
      <c r="BR78" s="444"/>
    </row>
    <row r="79" spans="1:70" ht="7.45" customHeight="1" x14ac:dyDescent="0.15">
      <c r="A79" s="132"/>
      <c r="B79" s="133"/>
      <c r="C79" s="134"/>
      <c r="D79" s="139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73"/>
      <c r="Z79" s="445"/>
      <c r="AA79" s="446"/>
      <c r="AB79" s="446"/>
      <c r="AC79" s="446"/>
      <c r="AD79" s="446"/>
      <c r="AE79" s="446"/>
      <c r="AF79" s="446"/>
      <c r="AG79" s="446"/>
      <c r="AH79" s="446"/>
      <c r="AI79" s="447"/>
      <c r="AJ79" s="132"/>
      <c r="AK79" s="133"/>
      <c r="AL79" s="134"/>
      <c r="AM79" s="454"/>
      <c r="AN79" s="416"/>
      <c r="AO79" s="416"/>
      <c r="AP79" s="416"/>
      <c r="AQ79" s="416"/>
      <c r="AR79" s="416"/>
      <c r="AS79" s="416"/>
      <c r="AT79" s="416"/>
      <c r="AU79" s="416"/>
      <c r="AV79" s="416"/>
      <c r="AW79" s="416"/>
      <c r="AX79" s="416"/>
      <c r="AY79" s="416"/>
      <c r="AZ79" s="416"/>
      <c r="BA79" s="416"/>
      <c r="BB79" s="416"/>
      <c r="BC79" s="416"/>
      <c r="BD79" s="416"/>
      <c r="BE79" s="416"/>
      <c r="BF79" s="416"/>
      <c r="BG79" s="416"/>
      <c r="BH79" s="417"/>
      <c r="BI79" s="445"/>
      <c r="BJ79" s="446"/>
      <c r="BK79" s="446"/>
      <c r="BL79" s="446"/>
      <c r="BM79" s="446"/>
      <c r="BN79" s="446"/>
      <c r="BO79" s="446"/>
      <c r="BP79" s="446"/>
      <c r="BQ79" s="446"/>
      <c r="BR79" s="447"/>
    </row>
    <row r="80" spans="1:70" ht="7.45" customHeight="1" x14ac:dyDescent="0.15">
      <c r="A80" s="132"/>
      <c r="B80" s="133"/>
      <c r="C80" s="134"/>
      <c r="D80" s="140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6"/>
      <c r="Z80" s="448"/>
      <c r="AA80" s="449"/>
      <c r="AB80" s="449"/>
      <c r="AC80" s="449"/>
      <c r="AD80" s="449"/>
      <c r="AE80" s="449"/>
      <c r="AF80" s="449"/>
      <c r="AG80" s="449"/>
      <c r="AH80" s="449"/>
      <c r="AI80" s="450"/>
      <c r="AJ80" s="132"/>
      <c r="AK80" s="133"/>
      <c r="AL80" s="134"/>
      <c r="AM80" s="455"/>
      <c r="AN80" s="419"/>
      <c r="AO80" s="419"/>
      <c r="AP80" s="419"/>
      <c r="AQ80" s="419"/>
      <c r="AR80" s="419"/>
      <c r="AS80" s="419"/>
      <c r="AT80" s="419"/>
      <c r="AU80" s="419"/>
      <c r="AV80" s="419"/>
      <c r="AW80" s="419"/>
      <c r="AX80" s="419"/>
      <c r="AY80" s="419"/>
      <c r="AZ80" s="419"/>
      <c r="BA80" s="419"/>
      <c r="BB80" s="419"/>
      <c r="BC80" s="419"/>
      <c r="BD80" s="419"/>
      <c r="BE80" s="419"/>
      <c r="BF80" s="419"/>
      <c r="BG80" s="419"/>
      <c r="BH80" s="420"/>
      <c r="BI80" s="448"/>
      <c r="BJ80" s="449"/>
      <c r="BK80" s="449"/>
      <c r="BL80" s="449"/>
      <c r="BM80" s="449"/>
      <c r="BN80" s="449"/>
      <c r="BO80" s="449"/>
      <c r="BP80" s="449"/>
      <c r="BQ80" s="449"/>
      <c r="BR80" s="450"/>
    </row>
    <row r="81" spans="1:70" ht="7.45" customHeight="1" x14ac:dyDescent="0.15">
      <c r="A81" s="132"/>
      <c r="B81" s="133"/>
      <c r="C81" s="134"/>
      <c r="D81" s="138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2"/>
      <c r="Z81" s="404"/>
      <c r="AA81" s="443"/>
      <c r="AB81" s="443"/>
      <c r="AC81" s="443"/>
      <c r="AD81" s="443"/>
      <c r="AE81" s="443"/>
      <c r="AF81" s="443"/>
      <c r="AG81" s="443"/>
      <c r="AH81" s="443"/>
      <c r="AI81" s="444"/>
      <c r="AJ81" s="132"/>
      <c r="AK81" s="133"/>
      <c r="AL81" s="134"/>
      <c r="AM81" s="451" t="s">
        <v>58</v>
      </c>
      <c r="AN81" s="452"/>
      <c r="AO81" s="452"/>
      <c r="AP81" s="452"/>
      <c r="AQ81" s="452"/>
      <c r="AR81" s="452"/>
      <c r="AS81" s="452"/>
      <c r="AT81" s="452"/>
      <c r="AU81" s="452"/>
      <c r="AV81" s="452"/>
      <c r="AW81" s="452"/>
      <c r="AX81" s="452"/>
      <c r="AY81" s="452"/>
      <c r="AZ81" s="452"/>
      <c r="BA81" s="452"/>
      <c r="BB81" s="452"/>
      <c r="BC81" s="452"/>
      <c r="BD81" s="452"/>
      <c r="BE81" s="452"/>
      <c r="BF81" s="452"/>
      <c r="BG81" s="452"/>
      <c r="BH81" s="453"/>
      <c r="BI81" s="404">
        <v>450000</v>
      </c>
      <c r="BJ81" s="443"/>
      <c r="BK81" s="443"/>
      <c r="BL81" s="443"/>
      <c r="BM81" s="443"/>
      <c r="BN81" s="443"/>
      <c r="BO81" s="443"/>
      <c r="BP81" s="443"/>
      <c r="BQ81" s="443"/>
      <c r="BR81" s="444"/>
    </row>
    <row r="82" spans="1:70" ht="7.45" customHeight="1" x14ac:dyDescent="0.15">
      <c r="A82" s="132"/>
      <c r="B82" s="133"/>
      <c r="C82" s="134"/>
      <c r="D82" s="139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73"/>
      <c r="Z82" s="445"/>
      <c r="AA82" s="446"/>
      <c r="AB82" s="446"/>
      <c r="AC82" s="446"/>
      <c r="AD82" s="446"/>
      <c r="AE82" s="446"/>
      <c r="AF82" s="446"/>
      <c r="AG82" s="446"/>
      <c r="AH82" s="446"/>
      <c r="AI82" s="447"/>
      <c r="AJ82" s="132"/>
      <c r="AK82" s="133"/>
      <c r="AL82" s="134"/>
      <c r="AM82" s="454"/>
      <c r="AN82" s="416"/>
      <c r="AO82" s="416"/>
      <c r="AP82" s="416"/>
      <c r="AQ82" s="416"/>
      <c r="AR82" s="416"/>
      <c r="AS82" s="416"/>
      <c r="AT82" s="416"/>
      <c r="AU82" s="416"/>
      <c r="AV82" s="416"/>
      <c r="AW82" s="416"/>
      <c r="AX82" s="416"/>
      <c r="AY82" s="416"/>
      <c r="AZ82" s="416"/>
      <c r="BA82" s="416"/>
      <c r="BB82" s="416"/>
      <c r="BC82" s="416"/>
      <c r="BD82" s="416"/>
      <c r="BE82" s="416"/>
      <c r="BF82" s="416"/>
      <c r="BG82" s="416"/>
      <c r="BH82" s="417"/>
      <c r="BI82" s="445"/>
      <c r="BJ82" s="446"/>
      <c r="BK82" s="446"/>
      <c r="BL82" s="446"/>
      <c r="BM82" s="446"/>
      <c r="BN82" s="446"/>
      <c r="BO82" s="446"/>
      <c r="BP82" s="446"/>
      <c r="BQ82" s="446"/>
      <c r="BR82" s="447"/>
    </row>
    <row r="83" spans="1:70" ht="7.45" customHeight="1" x14ac:dyDescent="0.15">
      <c r="A83" s="132"/>
      <c r="B83" s="133"/>
      <c r="C83" s="134"/>
      <c r="D83" s="140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6"/>
      <c r="Z83" s="448"/>
      <c r="AA83" s="449"/>
      <c r="AB83" s="449"/>
      <c r="AC83" s="449"/>
      <c r="AD83" s="449"/>
      <c r="AE83" s="449"/>
      <c r="AF83" s="449"/>
      <c r="AG83" s="449"/>
      <c r="AH83" s="449"/>
      <c r="AI83" s="450"/>
      <c r="AJ83" s="132"/>
      <c r="AK83" s="133"/>
      <c r="AL83" s="134"/>
      <c r="AM83" s="455"/>
      <c r="AN83" s="419"/>
      <c r="AO83" s="419"/>
      <c r="AP83" s="419"/>
      <c r="AQ83" s="419"/>
      <c r="AR83" s="419"/>
      <c r="AS83" s="419"/>
      <c r="AT83" s="419"/>
      <c r="AU83" s="419"/>
      <c r="AV83" s="419"/>
      <c r="AW83" s="419"/>
      <c r="AX83" s="419"/>
      <c r="AY83" s="419"/>
      <c r="AZ83" s="419"/>
      <c r="BA83" s="419"/>
      <c r="BB83" s="419"/>
      <c r="BC83" s="419"/>
      <c r="BD83" s="419"/>
      <c r="BE83" s="419"/>
      <c r="BF83" s="419"/>
      <c r="BG83" s="419"/>
      <c r="BH83" s="420"/>
      <c r="BI83" s="448"/>
      <c r="BJ83" s="449"/>
      <c r="BK83" s="449"/>
      <c r="BL83" s="449"/>
      <c r="BM83" s="449"/>
      <c r="BN83" s="449"/>
      <c r="BO83" s="449"/>
      <c r="BP83" s="449"/>
      <c r="BQ83" s="449"/>
      <c r="BR83" s="450"/>
    </row>
    <row r="84" spans="1:70" ht="7.45" customHeight="1" x14ac:dyDescent="0.15">
      <c r="A84" s="132"/>
      <c r="B84" s="133"/>
      <c r="C84" s="134"/>
      <c r="D84" s="138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2"/>
      <c r="Z84" s="404"/>
      <c r="AA84" s="443"/>
      <c r="AB84" s="443"/>
      <c r="AC84" s="443"/>
      <c r="AD84" s="443"/>
      <c r="AE84" s="443"/>
      <c r="AF84" s="443"/>
      <c r="AG84" s="443"/>
      <c r="AH84" s="443"/>
      <c r="AI84" s="444"/>
      <c r="AJ84" s="132"/>
      <c r="AK84" s="133"/>
      <c r="AL84" s="134"/>
      <c r="AM84" s="456" t="s">
        <v>59</v>
      </c>
      <c r="AN84" s="457"/>
      <c r="AO84" s="457"/>
      <c r="AP84" s="457"/>
      <c r="AQ84" s="457"/>
      <c r="AR84" s="457"/>
      <c r="AS84" s="457"/>
      <c r="AT84" s="457"/>
      <c r="AU84" s="457"/>
      <c r="AV84" s="457"/>
      <c r="AW84" s="457"/>
      <c r="AX84" s="457"/>
      <c r="AY84" s="457"/>
      <c r="AZ84" s="457"/>
      <c r="BA84" s="457"/>
      <c r="BB84" s="457"/>
      <c r="BC84" s="457"/>
      <c r="BD84" s="457"/>
      <c r="BE84" s="457"/>
      <c r="BF84" s="457"/>
      <c r="BG84" s="457"/>
      <c r="BH84" s="458"/>
      <c r="BI84" s="404">
        <v>200000</v>
      </c>
      <c r="BJ84" s="443"/>
      <c r="BK84" s="443"/>
      <c r="BL84" s="443"/>
      <c r="BM84" s="443"/>
      <c r="BN84" s="443"/>
      <c r="BO84" s="443"/>
      <c r="BP84" s="443"/>
      <c r="BQ84" s="443"/>
      <c r="BR84" s="444"/>
    </row>
    <row r="85" spans="1:70" ht="7.45" customHeight="1" x14ac:dyDescent="0.15">
      <c r="A85" s="132"/>
      <c r="B85" s="133"/>
      <c r="C85" s="134"/>
      <c r="D85" s="139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73"/>
      <c r="Z85" s="445"/>
      <c r="AA85" s="446"/>
      <c r="AB85" s="446"/>
      <c r="AC85" s="446"/>
      <c r="AD85" s="446"/>
      <c r="AE85" s="446"/>
      <c r="AF85" s="446"/>
      <c r="AG85" s="446"/>
      <c r="AH85" s="446"/>
      <c r="AI85" s="447"/>
      <c r="AJ85" s="132"/>
      <c r="AK85" s="133"/>
      <c r="AL85" s="134"/>
      <c r="AM85" s="459"/>
      <c r="AN85" s="460"/>
      <c r="AO85" s="460"/>
      <c r="AP85" s="460"/>
      <c r="AQ85" s="460"/>
      <c r="AR85" s="460"/>
      <c r="AS85" s="460"/>
      <c r="AT85" s="460"/>
      <c r="AU85" s="460"/>
      <c r="AV85" s="460"/>
      <c r="AW85" s="460"/>
      <c r="AX85" s="460"/>
      <c r="AY85" s="460"/>
      <c r="AZ85" s="460"/>
      <c r="BA85" s="460"/>
      <c r="BB85" s="460"/>
      <c r="BC85" s="460"/>
      <c r="BD85" s="460"/>
      <c r="BE85" s="460"/>
      <c r="BF85" s="460"/>
      <c r="BG85" s="460"/>
      <c r="BH85" s="461"/>
      <c r="BI85" s="445"/>
      <c r="BJ85" s="446"/>
      <c r="BK85" s="446"/>
      <c r="BL85" s="446"/>
      <c r="BM85" s="446"/>
      <c r="BN85" s="446"/>
      <c r="BO85" s="446"/>
      <c r="BP85" s="446"/>
      <c r="BQ85" s="446"/>
      <c r="BR85" s="447"/>
    </row>
    <row r="86" spans="1:70" ht="7.45" customHeight="1" x14ac:dyDescent="0.15">
      <c r="A86" s="132"/>
      <c r="B86" s="133"/>
      <c r="C86" s="134"/>
      <c r="D86" s="140"/>
      <c r="E86" s="75"/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6"/>
      <c r="Z86" s="448"/>
      <c r="AA86" s="449"/>
      <c r="AB86" s="449"/>
      <c r="AC86" s="449"/>
      <c r="AD86" s="449"/>
      <c r="AE86" s="449"/>
      <c r="AF86" s="449"/>
      <c r="AG86" s="449"/>
      <c r="AH86" s="449"/>
      <c r="AI86" s="450"/>
      <c r="AJ86" s="132"/>
      <c r="AK86" s="133"/>
      <c r="AL86" s="134"/>
      <c r="AM86" s="462"/>
      <c r="AN86" s="463"/>
      <c r="AO86" s="463"/>
      <c r="AP86" s="463"/>
      <c r="AQ86" s="463"/>
      <c r="AR86" s="463"/>
      <c r="AS86" s="463"/>
      <c r="AT86" s="463"/>
      <c r="AU86" s="463"/>
      <c r="AV86" s="463"/>
      <c r="AW86" s="463"/>
      <c r="AX86" s="463"/>
      <c r="AY86" s="463"/>
      <c r="AZ86" s="463"/>
      <c r="BA86" s="463"/>
      <c r="BB86" s="463"/>
      <c r="BC86" s="463"/>
      <c r="BD86" s="463"/>
      <c r="BE86" s="463"/>
      <c r="BF86" s="463"/>
      <c r="BG86" s="463"/>
      <c r="BH86" s="464"/>
      <c r="BI86" s="448"/>
      <c r="BJ86" s="449"/>
      <c r="BK86" s="449"/>
      <c r="BL86" s="449"/>
      <c r="BM86" s="449"/>
      <c r="BN86" s="449"/>
      <c r="BO86" s="449"/>
      <c r="BP86" s="449"/>
      <c r="BQ86" s="449"/>
      <c r="BR86" s="450"/>
    </row>
    <row r="87" spans="1:70" ht="7.45" customHeight="1" x14ac:dyDescent="0.15">
      <c r="A87" s="132"/>
      <c r="B87" s="133"/>
      <c r="C87" s="134"/>
      <c r="D87" s="138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2"/>
      <c r="Z87" s="404"/>
      <c r="AA87" s="443"/>
      <c r="AB87" s="443"/>
      <c r="AC87" s="443"/>
      <c r="AD87" s="443"/>
      <c r="AE87" s="443"/>
      <c r="AF87" s="443"/>
      <c r="AG87" s="443"/>
      <c r="AH87" s="443"/>
      <c r="AI87" s="444"/>
      <c r="AJ87" s="132"/>
      <c r="AK87" s="133"/>
      <c r="AL87" s="134"/>
      <c r="AM87" s="451" t="s">
        <v>60</v>
      </c>
      <c r="AN87" s="452"/>
      <c r="AO87" s="452"/>
      <c r="AP87" s="452"/>
      <c r="AQ87" s="452"/>
      <c r="AR87" s="452"/>
      <c r="AS87" s="452"/>
      <c r="AT87" s="452"/>
      <c r="AU87" s="452"/>
      <c r="AV87" s="452"/>
      <c r="AW87" s="452"/>
      <c r="AX87" s="452"/>
      <c r="AY87" s="452"/>
      <c r="AZ87" s="452"/>
      <c r="BA87" s="452"/>
      <c r="BB87" s="452"/>
      <c r="BC87" s="452"/>
      <c r="BD87" s="452"/>
      <c r="BE87" s="452"/>
      <c r="BF87" s="452"/>
      <c r="BG87" s="452"/>
      <c r="BH87" s="453"/>
      <c r="BI87" s="404">
        <v>350000</v>
      </c>
      <c r="BJ87" s="443"/>
      <c r="BK87" s="443"/>
      <c r="BL87" s="443"/>
      <c r="BM87" s="443"/>
      <c r="BN87" s="443"/>
      <c r="BO87" s="443"/>
      <c r="BP87" s="443"/>
      <c r="BQ87" s="443"/>
      <c r="BR87" s="444"/>
    </row>
    <row r="88" spans="1:70" ht="7.45" customHeight="1" x14ac:dyDescent="0.15">
      <c r="A88" s="132"/>
      <c r="B88" s="133"/>
      <c r="C88" s="134"/>
      <c r="D88" s="139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73"/>
      <c r="Z88" s="445"/>
      <c r="AA88" s="446"/>
      <c r="AB88" s="446"/>
      <c r="AC88" s="446"/>
      <c r="AD88" s="446"/>
      <c r="AE88" s="446"/>
      <c r="AF88" s="446"/>
      <c r="AG88" s="446"/>
      <c r="AH88" s="446"/>
      <c r="AI88" s="447"/>
      <c r="AJ88" s="132"/>
      <c r="AK88" s="133"/>
      <c r="AL88" s="134"/>
      <c r="AM88" s="454"/>
      <c r="AN88" s="416"/>
      <c r="AO88" s="416"/>
      <c r="AP88" s="416"/>
      <c r="AQ88" s="416"/>
      <c r="AR88" s="416"/>
      <c r="AS88" s="416"/>
      <c r="AT88" s="416"/>
      <c r="AU88" s="416"/>
      <c r="AV88" s="416"/>
      <c r="AW88" s="416"/>
      <c r="AX88" s="416"/>
      <c r="AY88" s="416"/>
      <c r="AZ88" s="416"/>
      <c r="BA88" s="416"/>
      <c r="BB88" s="416"/>
      <c r="BC88" s="416"/>
      <c r="BD88" s="416"/>
      <c r="BE88" s="416"/>
      <c r="BF88" s="416"/>
      <c r="BG88" s="416"/>
      <c r="BH88" s="417"/>
      <c r="BI88" s="445"/>
      <c r="BJ88" s="446"/>
      <c r="BK88" s="446"/>
      <c r="BL88" s="446"/>
      <c r="BM88" s="446"/>
      <c r="BN88" s="446"/>
      <c r="BO88" s="446"/>
      <c r="BP88" s="446"/>
      <c r="BQ88" s="446"/>
      <c r="BR88" s="447"/>
    </row>
    <row r="89" spans="1:70" ht="7.45" customHeight="1" x14ac:dyDescent="0.15">
      <c r="A89" s="132"/>
      <c r="B89" s="133"/>
      <c r="C89" s="134"/>
      <c r="D89" s="140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6"/>
      <c r="Z89" s="448"/>
      <c r="AA89" s="449"/>
      <c r="AB89" s="449"/>
      <c r="AC89" s="449"/>
      <c r="AD89" s="449"/>
      <c r="AE89" s="449"/>
      <c r="AF89" s="449"/>
      <c r="AG89" s="449"/>
      <c r="AH89" s="449"/>
      <c r="AI89" s="450"/>
      <c r="AJ89" s="132"/>
      <c r="AK89" s="133"/>
      <c r="AL89" s="134"/>
      <c r="AM89" s="455"/>
      <c r="AN89" s="419"/>
      <c r="AO89" s="419"/>
      <c r="AP89" s="419"/>
      <c r="AQ89" s="419"/>
      <c r="AR89" s="419"/>
      <c r="AS89" s="419"/>
      <c r="AT89" s="419"/>
      <c r="AU89" s="419"/>
      <c r="AV89" s="419"/>
      <c r="AW89" s="419"/>
      <c r="AX89" s="419"/>
      <c r="AY89" s="419"/>
      <c r="AZ89" s="419"/>
      <c r="BA89" s="419"/>
      <c r="BB89" s="419"/>
      <c r="BC89" s="419"/>
      <c r="BD89" s="419"/>
      <c r="BE89" s="419"/>
      <c r="BF89" s="419"/>
      <c r="BG89" s="419"/>
      <c r="BH89" s="420"/>
      <c r="BI89" s="448"/>
      <c r="BJ89" s="449"/>
      <c r="BK89" s="449"/>
      <c r="BL89" s="449"/>
      <c r="BM89" s="449"/>
      <c r="BN89" s="449"/>
      <c r="BO89" s="449"/>
      <c r="BP89" s="449"/>
      <c r="BQ89" s="449"/>
      <c r="BR89" s="450"/>
    </row>
    <row r="90" spans="1:70" ht="7.45" customHeight="1" x14ac:dyDescent="0.15">
      <c r="A90" s="132"/>
      <c r="B90" s="133"/>
      <c r="C90" s="134"/>
      <c r="D90" s="138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2"/>
      <c r="Z90" s="404"/>
      <c r="AA90" s="443"/>
      <c r="AB90" s="443"/>
      <c r="AC90" s="443"/>
      <c r="AD90" s="443"/>
      <c r="AE90" s="443"/>
      <c r="AF90" s="443"/>
      <c r="AG90" s="443"/>
      <c r="AH90" s="443"/>
      <c r="AI90" s="444"/>
      <c r="AJ90" s="132"/>
      <c r="AK90" s="133"/>
      <c r="AL90" s="134"/>
      <c r="AM90" s="451"/>
      <c r="AN90" s="452"/>
      <c r="AO90" s="452"/>
      <c r="AP90" s="452"/>
      <c r="AQ90" s="452"/>
      <c r="AR90" s="452"/>
      <c r="AS90" s="452"/>
      <c r="AT90" s="452"/>
      <c r="AU90" s="452"/>
      <c r="AV90" s="452"/>
      <c r="AW90" s="452"/>
      <c r="AX90" s="452"/>
      <c r="AY90" s="452"/>
      <c r="AZ90" s="452"/>
      <c r="BA90" s="452"/>
      <c r="BB90" s="452"/>
      <c r="BC90" s="452"/>
      <c r="BD90" s="452"/>
      <c r="BE90" s="452"/>
      <c r="BF90" s="452"/>
      <c r="BG90" s="452"/>
      <c r="BH90" s="453"/>
      <c r="BI90" s="404"/>
      <c r="BJ90" s="443"/>
      <c r="BK90" s="443"/>
      <c r="BL90" s="443"/>
      <c r="BM90" s="443"/>
      <c r="BN90" s="443"/>
      <c r="BO90" s="443"/>
      <c r="BP90" s="443"/>
      <c r="BQ90" s="443"/>
      <c r="BR90" s="444"/>
    </row>
    <row r="91" spans="1:70" ht="7.45" customHeight="1" x14ac:dyDescent="0.15">
      <c r="A91" s="132"/>
      <c r="B91" s="133"/>
      <c r="C91" s="134"/>
      <c r="D91" s="139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73"/>
      <c r="Z91" s="445"/>
      <c r="AA91" s="446"/>
      <c r="AB91" s="446"/>
      <c r="AC91" s="446"/>
      <c r="AD91" s="446"/>
      <c r="AE91" s="446"/>
      <c r="AF91" s="446"/>
      <c r="AG91" s="446"/>
      <c r="AH91" s="446"/>
      <c r="AI91" s="447"/>
      <c r="AJ91" s="132"/>
      <c r="AK91" s="133"/>
      <c r="AL91" s="134"/>
      <c r="AM91" s="454"/>
      <c r="AN91" s="416"/>
      <c r="AO91" s="416"/>
      <c r="AP91" s="416"/>
      <c r="AQ91" s="416"/>
      <c r="AR91" s="416"/>
      <c r="AS91" s="416"/>
      <c r="AT91" s="416"/>
      <c r="AU91" s="416"/>
      <c r="AV91" s="416"/>
      <c r="AW91" s="416"/>
      <c r="AX91" s="416"/>
      <c r="AY91" s="416"/>
      <c r="AZ91" s="416"/>
      <c r="BA91" s="416"/>
      <c r="BB91" s="416"/>
      <c r="BC91" s="416"/>
      <c r="BD91" s="416"/>
      <c r="BE91" s="416"/>
      <c r="BF91" s="416"/>
      <c r="BG91" s="416"/>
      <c r="BH91" s="417"/>
      <c r="BI91" s="445"/>
      <c r="BJ91" s="446"/>
      <c r="BK91" s="446"/>
      <c r="BL91" s="446"/>
      <c r="BM91" s="446"/>
      <c r="BN91" s="446"/>
      <c r="BO91" s="446"/>
      <c r="BP91" s="446"/>
      <c r="BQ91" s="446"/>
      <c r="BR91" s="447"/>
    </row>
    <row r="92" spans="1:70" ht="7.45" customHeight="1" x14ac:dyDescent="0.15">
      <c r="A92" s="132"/>
      <c r="B92" s="133"/>
      <c r="C92" s="134"/>
      <c r="D92" s="140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6"/>
      <c r="Z92" s="448"/>
      <c r="AA92" s="449"/>
      <c r="AB92" s="449"/>
      <c r="AC92" s="449"/>
      <c r="AD92" s="449"/>
      <c r="AE92" s="449"/>
      <c r="AF92" s="449"/>
      <c r="AG92" s="449"/>
      <c r="AH92" s="449"/>
      <c r="AI92" s="450"/>
      <c r="AJ92" s="132"/>
      <c r="AK92" s="133"/>
      <c r="AL92" s="134"/>
      <c r="AM92" s="455"/>
      <c r="AN92" s="419"/>
      <c r="AO92" s="419"/>
      <c r="AP92" s="419"/>
      <c r="AQ92" s="419"/>
      <c r="AR92" s="419"/>
      <c r="AS92" s="419"/>
      <c r="AT92" s="419"/>
      <c r="AU92" s="419"/>
      <c r="AV92" s="419"/>
      <c r="AW92" s="419"/>
      <c r="AX92" s="419"/>
      <c r="AY92" s="419"/>
      <c r="AZ92" s="419"/>
      <c r="BA92" s="419"/>
      <c r="BB92" s="419"/>
      <c r="BC92" s="419"/>
      <c r="BD92" s="419"/>
      <c r="BE92" s="419"/>
      <c r="BF92" s="419"/>
      <c r="BG92" s="419"/>
      <c r="BH92" s="420"/>
      <c r="BI92" s="448"/>
      <c r="BJ92" s="449"/>
      <c r="BK92" s="449"/>
      <c r="BL92" s="449"/>
      <c r="BM92" s="449"/>
      <c r="BN92" s="449"/>
      <c r="BO92" s="449"/>
      <c r="BP92" s="449"/>
      <c r="BQ92" s="449"/>
      <c r="BR92" s="450"/>
    </row>
    <row r="93" spans="1:70" ht="7.45" customHeight="1" x14ac:dyDescent="0.15">
      <c r="A93" s="132"/>
      <c r="B93" s="133"/>
      <c r="C93" s="134"/>
      <c r="D93" s="138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2"/>
      <c r="Z93" s="404"/>
      <c r="AA93" s="443"/>
      <c r="AB93" s="443"/>
      <c r="AC93" s="443"/>
      <c r="AD93" s="443"/>
      <c r="AE93" s="443"/>
      <c r="AF93" s="443"/>
      <c r="AG93" s="443"/>
      <c r="AH93" s="443"/>
      <c r="AI93" s="444"/>
      <c r="AJ93" s="132"/>
      <c r="AK93" s="133"/>
      <c r="AL93" s="134"/>
      <c r="AM93" s="451"/>
      <c r="AN93" s="452"/>
      <c r="AO93" s="452"/>
      <c r="AP93" s="452"/>
      <c r="AQ93" s="452"/>
      <c r="AR93" s="452"/>
      <c r="AS93" s="452"/>
      <c r="AT93" s="452"/>
      <c r="AU93" s="452"/>
      <c r="AV93" s="452"/>
      <c r="AW93" s="452"/>
      <c r="AX93" s="452"/>
      <c r="AY93" s="452"/>
      <c r="AZ93" s="452"/>
      <c r="BA93" s="452"/>
      <c r="BB93" s="452"/>
      <c r="BC93" s="452"/>
      <c r="BD93" s="452"/>
      <c r="BE93" s="452"/>
      <c r="BF93" s="452"/>
      <c r="BG93" s="452"/>
      <c r="BH93" s="453"/>
      <c r="BI93" s="404"/>
      <c r="BJ93" s="443"/>
      <c r="BK93" s="443"/>
      <c r="BL93" s="443"/>
      <c r="BM93" s="443"/>
      <c r="BN93" s="443"/>
      <c r="BO93" s="443"/>
      <c r="BP93" s="443"/>
      <c r="BQ93" s="443"/>
      <c r="BR93" s="444"/>
    </row>
    <row r="94" spans="1:70" ht="7.45" customHeight="1" x14ac:dyDescent="0.15">
      <c r="A94" s="132"/>
      <c r="B94" s="133"/>
      <c r="C94" s="134"/>
      <c r="D94" s="139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73"/>
      <c r="Z94" s="445"/>
      <c r="AA94" s="446"/>
      <c r="AB94" s="446"/>
      <c r="AC94" s="446"/>
      <c r="AD94" s="446"/>
      <c r="AE94" s="446"/>
      <c r="AF94" s="446"/>
      <c r="AG94" s="446"/>
      <c r="AH94" s="446"/>
      <c r="AI94" s="447"/>
      <c r="AJ94" s="132"/>
      <c r="AK94" s="133"/>
      <c r="AL94" s="134"/>
      <c r="AM94" s="454"/>
      <c r="AN94" s="416"/>
      <c r="AO94" s="416"/>
      <c r="AP94" s="416"/>
      <c r="AQ94" s="416"/>
      <c r="AR94" s="416"/>
      <c r="AS94" s="416"/>
      <c r="AT94" s="416"/>
      <c r="AU94" s="416"/>
      <c r="AV94" s="416"/>
      <c r="AW94" s="416"/>
      <c r="AX94" s="416"/>
      <c r="AY94" s="416"/>
      <c r="AZ94" s="416"/>
      <c r="BA94" s="416"/>
      <c r="BB94" s="416"/>
      <c r="BC94" s="416"/>
      <c r="BD94" s="416"/>
      <c r="BE94" s="416"/>
      <c r="BF94" s="416"/>
      <c r="BG94" s="416"/>
      <c r="BH94" s="417"/>
      <c r="BI94" s="445"/>
      <c r="BJ94" s="446"/>
      <c r="BK94" s="446"/>
      <c r="BL94" s="446"/>
      <c r="BM94" s="446"/>
      <c r="BN94" s="446"/>
      <c r="BO94" s="446"/>
      <c r="BP94" s="446"/>
      <c r="BQ94" s="446"/>
      <c r="BR94" s="447"/>
    </row>
    <row r="95" spans="1:70" ht="7.45" customHeight="1" x14ac:dyDescent="0.15">
      <c r="A95" s="132"/>
      <c r="B95" s="133"/>
      <c r="C95" s="134"/>
      <c r="D95" s="140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6"/>
      <c r="Z95" s="448"/>
      <c r="AA95" s="449"/>
      <c r="AB95" s="449"/>
      <c r="AC95" s="449"/>
      <c r="AD95" s="449"/>
      <c r="AE95" s="449"/>
      <c r="AF95" s="449"/>
      <c r="AG95" s="449"/>
      <c r="AH95" s="449"/>
      <c r="AI95" s="450"/>
      <c r="AJ95" s="132"/>
      <c r="AK95" s="133"/>
      <c r="AL95" s="134"/>
      <c r="AM95" s="455"/>
      <c r="AN95" s="419"/>
      <c r="AO95" s="419"/>
      <c r="AP95" s="419"/>
      <c r="AQ95" s="419"/>
      <c r="AR95" s="419"/>
      <c r="AS95" s="419"/>
      <c r="AT95" s="419"/>
      <c r="AU95" s="419"/>
      <c r="AV95" s="419"/>
      <c r="AW95" s="419"/>
      <c r="AX95" s="419"/>
      <c r="AY95" s="419"/>
      <c r="AZ95" s="419"/>
      <c r="BA95" s="419"/>
      <c r="BB95" s="419"/>
      <c r="BC95" s="419"/>
      <c r="BD95" s="419"/>
      <c r="BE95" s="419"/>
      <c r="BF95" s="419"/>
      <c r="BG95" s="419"/>
      <c r="BH95" s="420"/>
      <c r="BI95" s="448"/>
      <c r="BJ95" s="449"/>
      <c r="BK95" s="449"/>
      <c r="BL95" s="449"/>
      <c r="BM95" s="449"/>
      <c r="BN95" s="449"/>
      <c r="BO95" s="449"/>
      <c r="BP95" s="449"/>
      <c r="BQ95" s="449"/>
      <c r="BR95" s="450"/>
    </row>
    <row r="96" spans="1:70" ht="7.45" customHeight="1" x14ac:dyDescent="0.15">
      <c r="A96" s="132"/>
      <c r="B96" s="133"/>
      <c r="C96" s="134"/>
      <c r="D96" s="138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2"/>
      <c r="Z96" s="404"/>
      <c r="AA96" s="405"/>
      <c r="AB96" s="405"/>
      <c r="AC96" s="405"/>
      <c r="AD96" s="405"/>
      <c r="AE96" s="405"/>
      <c r="AF96" s="405"/>
      <c r="AG96" s="405"/>
      <c r="AH96" s="405"/>
      <c r="AI96" s="406"/>
      <c r="AJ96" s="132"/>
      <c r="AK96" s="133"/>
      <c r="AL96" s="134"/>
      <c r="AM96" s="141" t="s">
        <v>26</v>
      </c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/>
      <c r="BC96" s="142"/>
      <c r="BD96" s="142"/>
      <c r="BE96" s="142"/>
      <c r="BF96" s="142"/>
      <c r="BG96" s="142"/>
      <c r="BH96" s="143"/>
      <c r="BI96" s="404"/>
      <c r="BJ96" s="405"/>
      <c r="BK96" s="405"/>
      <c r="BL96" s="405"/>
      <c r="BM96" s="405"/>
      <c r="BN96" s="405"/>
      <c r="BO96" s="405"/>
      <c r="BP96" s="405"/>
      <c r="BQ96" s="405"/>
      <c r="BR96" s="406"/>
    </row>
    <row r="97" spans="1:70" ht="7.45" customHeight="1" x14ac:dyDescent="0.15">
      <c r="A97" s="132"/>
      <c r="B97" s="133"/>
      <c r="C97" s="134"/>
      <c r="D97" s="139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73"/>
      <c r="Z97" s="407"/>
      <c r="AA97" s="399"/>
      <c r="AB97" s="399"/>
      <c r="AC97" s="399"/>
      <c r="AD97" s="399"/>
      <c r="AE97" s="399"/>
      <c r="AF97" s="399"/>
      <c r="AG97" s="399"/>
      <c r="AH97" s="399"/>
      <c r="AI97" s="400"/>
      <c r="AJ97" s="132"/>
      <c r="AK97" s="133"/>
      <c r="AL97" s="134"/>
      <c r="AM97" s="144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145"/>
      <c r="BH97" s="146"/>
      <c r="BI97" s="407"/>
      <c r="BJ97" s="399"/>
      <c r="BK97" s="399"/>
      <c r="BL97" s="399"/>
      <c r="BM97" s="399"/>
      <c r="BN97" s="399"/>
      <c r="BO97" s="399"/>
      <c r="BP97" s="399"/>
      <c r="BQ97" s="399"/>
      <c r="BR97" s="400"/>
    </row>
    <row r="98" spans="1:70" ht="7.45" customHeight="1" x14ac:dyDescent="0.15">
      <c r="A98" s="135"/>
      <c r="B98" s="136"/>
      <c r="C98" s="137"/>
      <c r="D98" s="275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80"/>
      <c r="Z98" s="409"/>
      <c r="AA98" s="410"/>
      <c r="AB98" s="410"/>
      <c r="AC98" s="410"/>
      <c r="AD98" s="410"/>
      <c r="AE98" s="410"/>
      <c r="AF98" s="410"/>
      <c r="AG98" s="410"/>
      <c r="AH98" s="410"/>
      <c r="AI98" s="411"/>
      <c r="AJ98" s="135"/>
      <c r="AK98" s="136"/>
      <c r="AL98" s="137"/>
      <c r="AM98" s="147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9"/>
      <c r="BI98" s="409"/>
      <c r="BJ98" s="410"/>
      <c r="BK98" s="410"/>
      <c r="BL98" s="410"/>
      <c r="BM98" s="410"/>
      <c r="BN98" s="410"/>
      <c r="BO98" s="410"/>
      <c r="BP98" s="410"/>
      <c r="BQ98" s="410"/>
      <c r="BR98" s="411"/>
    </row>
    <row r="99" spans="1:70" ht="7.45" customHeight="1" x14ac:dyDescent="0.15">
      <c r="A99" s="78" t="s">
        <v>19</v>
      </c>
      <c r="B99" s="45"/>
      <c r="C99" s="45"/>
      <c r="D99" s="45" t="s">
        <v>37</v>
      </c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79"/>
      <c r="Z99" s="396">
        <v>4500000</v>
      </c>
      <c r="AA99" s="396"/>
      <c r="AB99" s="396"/>
      <c r="AC99" s="396"/>
      <c r="AD99" s="396"/>
      <c r="AE99" s="396"/>
      <c r="AF99" s="396"/>
      <c r="AG99" s="396"/>
      <c r="AH99" s="396"/>
      <c r="AI99" s="397"/>
      <c r="AJ99" s="78" t="s">
        <v>21</v>
      </c>
      <c r="AK99" s="45"/>
      <c r="AL99" s="45"/>
      <c r="AM99" s="45" t="s">
        <v>38</v>
      </c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5"/>
      <c r="BF99" s="45"/>
      <c r="BG99" s="45"/>
      <c r="BH99" s="79"/>
      <c r="BI99" s="421">
        <v>4000000</v>
      </c>
      <c r="BJ99" s="396"/>
      <c r="BK99" s="396"/>
      <c r="BL99" s="396"/>
      <c r="BM99" s="396"/>
      <c r="BN99" s="396"/>
      <c r="BO99" s="396"/>
      <c r="BP99" s="396"/>
      <c r="BQ99" s="396"/>
      <c r="BR99" s="397"/>
    </row>
    <row r="100" spans="1:70" ht="7.45" customHeight="1" x14ac:dyDescent="0.15">
      <c r="A100" s="50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73"/>
      <c r="Z100" s="399"/>
      <c r="AA100" s="399"/>
      <c r="AB100" s="399"/>
      <c r="AC100" s="399"/>
      <c r="AD100" s="399"/>
      <c r="AE100" s="399"/>
      <c r="AF100" s="399"/>
      <c r="AG100" s="399"/>
      <c r="AH100" s="399"/>
      <c r="AI100" s="400"/>
      <c r="AJ100" s="50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73"/>
      <c r="BI100" s="407"/>
      <c r="BJ100" s="399"/>
      <c r="BK100" s="399"/>
      <c r="BL100" s="399"/>
      <c r="BM100" s="399"/>
      <c r="BN100" s="399"/>
      <c r="BO100" s="399"/>
      <c r="BP100" s="399"/>
      <c r="BQ100" s="399"/>
      <c r="BR100" s="400"/>
    </row>
    <row r="101" spans="1:70" ht="7.45" customHeight="1" thickBot="1" x14ac:dyDescent="0.2">
      <c r="A101" s="298"/>
      <c r="B101" s="299"/>
      <c r="C101" s="299"/>
      <c r="D101" s="299"/>
      <c r="E101" s="299"/>
      <c r="F101" s="299"/>
      <c r="G101" s="299"/>
      <c r="H101" s="299"/>
      <c r="I101" s="299"/>
      <c r="J101" s="299"/>
      <c r="K101" s="299"/>
      <c r="L101" s="299"/>
      <c r="M101" s="299"/>
      <c r="N101" s="299"/>
      <c r="O101" s="299"/>
      <c r="P101" s="299"/>
      <c r="Q101" s="299"/>
      <c r="R101" s="299"/>
      <c r="S101" s="299"/>
      <c r="T101" s="299"/>
      <c r="U101" s="299"/>
      <c r="V101" s="299"/>
      <c r="W101" s="299"/>
      <c r="X101" s="299"/>
      <c r="Y101" s="300"/>
      <c r="Z101" s="440"/>
      <c r="AA101" s="440"/>
      <c r="AB101" s="440"/>
      <c r="AC101" s="440"/>
      <c r="AD101" s="440"/>
      <c r="AE101" s="440"/>
      <c r="AF101" s="440"/>
      <c r="AG101" s="440"/>
      <c r="AH101" s="440"/>
      <c r="AI101" s="442"/>
      <c r="AJ101" s="51"/>
      <c r="AK101" s="52"/>
      <c r="AL101" s="52"/>
      <c r="AM101" s="52"/>
      <c r="AN101" s="52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2"/>
      <c r="BH101" s="80"/>
      <c r="BI101" s="409"/>
      <c r="BJ101" s="410"/>
      <c r="BK101" s="410"/>
      <c r="BL101" s="410"/>
      <c r="BM101" s="410"/>
      <c r="BN101" s="410"/>
      <c r="BO101" s="410"/>
      <c r="BP101" s="410"/>
      <c r="BQ101" s="410"/>
      <c r="BR101" s="411"/>
    </row>
    <row r="102" spans="1:70" ht="7.45" customHeight="1" x14ac:dyDescent="0.15">
      <c r="A102" s="307" t="s">
        <v>20</v>
      </c>
      <c r="B102" s="301"/>
      <c r="C102" s="301"/>
      <c r="D102" s="301" t="s">
        <v>39</v>
      </c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  <c r="R102" s="301"/>
      <c r="S102" s="301"/>
      <c r="T102" s="301"/>
      <c r="U102" s="301"/>
      <c r="V102" s="301"/>
      <c r="W102" s="301"/>
      <c r="X102" s="301"/>
      <c r="Y102" s="302"/>
      <c r="Z102" s="437">
        <v>500000</v>
      </c>
      <c r="AA102" s="437"/>
      <c r="AB102" s="437"/>
      <c r="AC102" s="437"/>
      <c r="AD102" s="437"/>
      <c r="AE102" s="437"/>
      <c r="AF102" s="437"/>
      <c r="AG102" s="437"/>
      <c r="AH102" s="437"/>
      <c r="AI102" s="438"/>
      <c r="AJ102" s="11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12"/>
      <c r="BB102" s="12"/>
      <c r="BC102" s="12"/>
      <c r="BD102" s="12"/>
      <c r="BE102" s="12"/>
      <c r="BF102" s="12"/>
      <c r="BG102" s="12"/>
      <c r="BH102" s="12"/>
      <c r="BI102" s="14"/>
      <c r="BJ102" s="14"/>
      <c r="BK102" s="14"/>
      <c r="BL102" s="14"/>
      <c r="BM102" s="14"/>
      <c r="BN102" s="14"/>
      <c r="BO102" s="14"/>
      <c r="BP102" s="6"/>
      <c r="BQ102" s="6"/>
      <c r="BR102" s="6"/>
    </row>
    <row r="103" spans="1:70" ht="7.45" customHeight="1" x14ac:dyDescent="0.15">
      <c r="A103" s="308"/>
      <c r="B103" s="303"/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4"/>
      <c r="Z103" s="399"/>
      <c r="AA103" s="399"/>
      <c r="AB103" s="399"/>
      <c r="AC103" s="399"/>
      <c r="AD103" s="399"/>
      <c r="AE103" s="399"/>
      <c r="AF103" s="399"/>
      <c r="AG103" s="399"/>
      <c r="AH103" s="399"/>
      <c r="AI103" s="439"/>
      <c r="AJ103" s="13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6"/>
      <c r="BQ103" s="6"/>
      <c r="BR103" s="6"/>
    </row>
    <row r="104" spans="1:70" ht="7.45" customHeight="1" thickBot="1" x14ac:dyDescent="0.2">
      <c r="A104" s="309"/>
      <c r="B104" s="305"/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305"/>
      <c r="R104" s="305"/>
      <c r="S104" s="305"/>
      <c r="T104" s="305"/>
      <c r="U104" s="305"/>
      <c r="V104" s="305"/>
      <c r="W104" s="305"/>
      <c r="X104" s="305"/>
      <c r="Y104" s="306"/>
      <c r="Z104" s="440"/>
      <c r="AA104" s="440"/>
      <c r="AB104" s="440"/>
      <c r="AC104" s="440"/>
      <c r="AD104" s="440"/>
      <c r="AE104" s="440"/>
      <c r="AF104" s="440"/>
      <c r="AG104" s="440"/>
      <c r="AH104" s="440"/>
      <c r="AI104" s="441"/>
      <c r="AJ104" s="13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6"/>
      <c r="BQ104" s="6"/>
      <c r="BR104" s="6"/>
    </row>
    <row r="105" spans="1:70" ht="7.45" customHeight="1" x14ac:dyDescent="0.15">
      <c r="A105" s="22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16"/>
      <c r="S105" s="16"/>
      <c r="T105" s="16"/>
      <c r="U105" s="16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6"/>
      <c r="BQ105" s="22"/>
      <c r="BR105" s="22"/>
    </row>
    <row r="106" spans="1:70" ht="7.45" customHeight="1" x14ac:dyDescent="0.15">
      <c r="A106" s="98" t="s">
        <v>23</v>
      </c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99"/>
      <c r="BQ106" s="99"/>
      <c r="BR106" s="100"/>
    </row>
    <row r="107" spans="1:70" ht="7.45" customHeight="1" x14ac:dyDescent="0.15">
      <c r="A107" s="101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  <c r="AH107" s="102"/>
      <c r="AI107" s="102"/>
      <c r="AJ107" s="102"/>
      <c r="AK107" s="102"/>
      <c r="AL107" s="102"/>
      <c r="AM107" s="102"/>
      <c r="AN107" s="102"/>
      <c r="AO107" s="102"/>
      <c r="AP107" s="102"/>
      <c r="AQ107" s="102"/>
      <c r="AR107" s="102"/>
      <c r="AS107" s="102"/>
      <c r="AT107" s="102"/>
      <c r="AU107" s="102"/>
      <c r="AV107" s="102"/>
      <c r="AW107" s="102"/>
      <c r="AX107" s="102"/>
      <c r="AY107" s="102"/>
      <c r="AZ107" s="102"/>
      <c r="BA107" s="102"/>
      <c r="BB107" s="102"/>
      <c r="BC107" s="102"/>
      <c r="BD107" s="102"/>
      <c r="BE107" s="102"/>
      <c r="BF107" s="102"/>
      <c r="BG107" s="102"/>
      <c r="BH107" s="102"/>
      <c r="BI107" s="102"/>
      <c r="BJ107" s="102"/>
      <c r="BK107" s="102"/>
      <c r="BL107" s="102"/>
      <c r="BM107" s="102"/>
      <c r="BN107" s="102"/>
      <c r="BO107" s="102"/>
      <c r="BP107" s="102"/>
      <c r="BQ107" s="102"/>
      <c r="BR107" s="103"/>
    </row>
    <row r="108" spans="1:70" ht="7.45" customHeight="1" x14ac:dyDescent="0.15">
      <c r="A108" s="101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  <c r="AH108" s="102"/>
      <c r="AI108" s="102"/>
      <c r="AJ108" s="102"/>
      <c r="AK108" s="102"/>
      <c r="AL108" s="102"/>
      <c r="AM108" s="102"/>
      <c r="AN108" s="102"/>
      <c r="AO108" s="102"/>
      <c r="AP108" s="102"/>
      <c r="AQ108" s="102"/>
      <c r="AR108" s="102"/>
      <c r="AS108" s="102"/>
      <c r="AT108" s="102"/>
      <c r="AU108" s="102"/>
      <c r="AV108" s="102"/>
      <c r="AW108" s="102"/>
      <c r="AX108" s="102"/>
      <c r="AY108" s="102"/>
      <c r="AZ108" s="102"/>
      <c r="BA108" s="102"/>
      <c r="BB108" s="102"/>
      <c r="BC108" s="102"/>
      <c r="BD108" s="102"/>
      <c r="BE108" s="102"/>
      <c r="BF108" s="102"/>
      <c r="BG108" s="102"/>
      <c r="BH108" s="102"/>
      <c r="BI108" s="102"/>
      <c r="BJ108" s="102"/>
      <c r="BK108" s="102"/>
      <c r="BL108" s="102"/>
      <c r="BM108" s="102"/>
      <c r="BN108" s="102"/>
      <c r="BO108" s="102"/>
      <c r="BP108" s="102"/>
      <c r="BQ108" s="102"/>
      <c r="BR108" s="103"/>
    </row>
    <row r="109" spans="1:70" ht="7.45" customHeight="1" x14ac:dyDescent="0.15">
      <c r="A109" s="101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K109" s="102"/>
      <c r="AL109" s="102"/>
      <c r="AM109" s="102"/>
      <c r="AN109" s="102"/>
      <c r="AO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3"/>
    </row>
    <row r="110" spans="1:70" ht="7.45" customHeight="1" x14ac:dyDescent="0.15">
      <c r="A110" s="101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  <c r="AH110" s="102"/>
      <c r="AI110" s="102"/>
      <c r="AJ110" s="102"/>
      <c r="AK110" s="102"/>
      <c r="AL110" s="102"/>
      <c r="AM110" s="102"/>
      <c r="AN110" s="102"/>
      <c r="AO110" s="102"/>
      <c r="AP110" s="102"/>
      <c r="AQ110" s="102"/>
      <c r="AR110" s="102"/>
      <c r="AS110" s="102"/>
      <c r="AT110" s="102"/>
      <c r="AU110" s="102"/>
      <c r="AV110" s="102"/>
      <c r="AW110" s="102"/>
      <c r="AX110" s="102"/>
      <c r="AY110" s="102"/>
      <c r="AZ110" s="102"/>
      <c r="BA110" s="102"/>
      <c r="BB110" s="102"/>
      <c r="BC110" s="102"/>
      <c r="BD110" s="102"/>
      <c r="BE110" s="102"/>
      <c r="BF110" s="102"/>
      <c r="BG110" s="102"/>
      <c r="BH110" s="102"/>
      <c r="BI110" s="102"/>
      <c r="BJ110" s="102"/>
      <c r="BK110" s="102"/>
      <c r="BL110" s="102"/>
      <c r="BM110" s="102"/>
      <c r="BN110" s="102"/>
      <c r="BO110" s="102"/>
      <c r="BP110" s="102"/>
      <c r="BQ110" s="102"/>
      <c r="BR110" s="103"/>
    </row>
    <row r="111" spans="1:70" ht="7.45" customHeight="1" x14ac:dyDescent="0.15">
      <c r="A111" s="101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  <c r="AH111" s="102"/>
      <c r="AI111" s="102"/>
      <c r="AJ111" s="102"/>
      <c r="AK111" s="102"/>
      <c r="AL111" s="102"/>
      <c r="AM111" s="102"/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3"/>
    </row>
    <row r="112" spans="1:70" ht="7.45" customHeight="1" x14ac:dyDescent="0.15">
      <c r="A112" s="101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  <c r="AH112" s="102"/>
      <c r="AI112" s="102"/>
      <c r="AJ112" s="102"/>
      <c r="AK112" s="102"/>
      <c r="AL112" s="102"/>
      <c r="AM112" s="102"/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2"/>
      <c r="BR112" s="103"/>
    </row>
    <row r="113" spans="1:70" ht="7.45" customHeight="1" x14ac:dyDescent="0.15">
      <c r="A113" s="104"/>
      <c r="B113" s="105"/>
      <c r="C113" s="105"/>
      <c r="D113" s="105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6"/>
    </row>
    <row r="114" spans="1:70" ht="7.45" customHeight="1" x14ac:dyDescent="0.15">
      <c r="A114" s="60" t="s">
        <v>28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"/>
      <c r="BB114" s="6"/>
      <c r="BC114" s="6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6"/>
      <c r="BR114" s="6"/>
    </row>
    <row r="115" spans="1:70" ht="7.45" customHeight="1" x14ac:dyDescent="0.15">
      <c r="A115" s="94"/>
      <c r="B115" s="94"/>
      <c r="C115" s="94"/>
      <c r="D115" s="94"/>
      <c r="E115" s="94"/>
      <c r="F115" s="94"/>
      <c r="G115" s="94"/>
      <c r="H115" s="94"/>
      <c r="I115" s="94"/>
      <c r="J115" s="94"/>
      <c r="K115" s="94"/>
      <c r="L115" s="94"/>
      <c r="M115" s="94"/>
      <c r="N115" s="94"/>
      <c r="O115" s="94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  <c r="AS115" s="94"/>
      <c r="AT115" s="94"/>
      <c r="AU115" s="94"/>
      <c r="AV115" s="94"/>
      <c r="AW115" s="94"/>
      <c r="AX115" s="94"/>
      <c r="AY115" s="94"/>
      <c r="AZ115" s="94"/>
      <c r="BA115" s="6"/>
      <c r="BB115" s="6"/>
      <c r="BC115" s="6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6"/>
      <c r="BR115" s="6"/>
    </row>
    <row r="116" spans="1:70" ht="7.45" customHeight="1" x14ac:dyDescent="0.15">
      <c r="A116" s="78" t="s">
        <v>9</v>
      </c>
      <c r="B116" s="150"/>
      <c r="C116" s="150"/>
      <c r="D116" s="151"/>
      <c r="E116" s="158" t="s">
        <v>10</v>
      </c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  <c r="AF116" s="159"/>
      <c r="AG116" s="159"/>
      <c r="AH116" s="159"/>
      <c r="AI116" s="160"/>
      <c r="AJ116" s="78" t="s">
        <v>11</v>
      </c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79"/>
      <c r="BA116" s="78" t="s">
        <v>40</v>
      </c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79"/>
    </row>
    <row r="117" spans="1:70" ht="7.45" customHeight="1" x14ac:dyDescent="0.15">
      <c r="A117" s="152"/>
      <c r="B117" s="153"/>
      <c r="C117" s="153"/>
      <c r="D117" s="154"/>
      <c r="E117" s="161"/>
      <c r="F117" s="162"/>
      <c r="G117" s="162"/>
      <c r="H117" s="162"/>
      <c r="I117" s="162"/>
      <c r="J117" s="162"/>
      <c r="K117" s="162"/>
      <c r="L117" s="162"/>
      <c r="M117" s="162"/>
      <c r="N117" s="162"/>
      <c r="O117" s="162"/>
      <c r="P117" s="162"/>
      <c r="Q117" s="162"/>
      <c r="R117" s="162"/>
      <c r="S117" s="162"/>
      <c r="T117" s="162"/>
      <c r="U117" s="162"/>
      <c r="V117" s="162"/>
      <c r="W117" s="162"/>
      <c r="X117" s="162"/>
      <c r="Y117" s="162"/>
      <c r="Z117" s="162"/>
      <c r="AA117" s="162"/>
      <c r="AB117" s="162"/>
      <c r="AC117" s="162"/>
      <c r="AD117" s="162"/>
      <c r="AE117" s="162"/>
      <c r="AF117" s="162"/>
      <c r="AG117" s="162"/>
      <c r="AH117" s="162"/>
      <c r="AI117" s="163"/>
      <c r="AJ117" s="50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73"/>
      <c r="BA117" s="50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73"/>
    </row>
    <row r="118" spans="1:70" ht="7.45" customHeight="1" x14ac:dyDescent="0.15">
      <c r="A118" s="155"/>
      <c r="B118" s="156"/>
      <c r="C118" s="156"/>
      <c r="D118" s="157"/>
      <c r="E118" s="161"/>
      <c r="F118" s="162"/>
      <c r="G118" s="162"/>
      <c r="H118" s="162"/>
      <c r="I118" s="162"/>
      <c r="J118" s="162"/>
      <c r="K118" s="162"/>
      <c r="L118" s="162"/>
      <c r="M118" s="162"/>
      <c r="N118" s="162"/>
      <c r="O118" s="162"/>
      <c r="P118" s="162"/>
      <c r="Q118" s="162"/>
      <c r="R118" s="162"/>
      <c r="S118" s="162"/>
      <c r="T118" s="162"/>
      <c r="U118" s="162"/>
      <c r="V118" s="162"/>
      <c r="W118" s="162"/>
      <c r="X118" s="162"/>
      <c r="Y118" s="162"/>
      <c r="Z118" s="162"/>
      <c r="AA118" s="162"/>
      <c r="AB118" s="162"/>
      <c r="AC118" s="162"/>
      <c r="AD118" s="162"/>
      <c r="AE118" s="162"/>
      <c r="AF118" s="162"/>
      <c r="AG118" s="162"/>
      <c r="AH118" s="162"/>
      <c r="AI118" s="163"/>
      <c r="AJ118" s="51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80"/>
      <c r="BA118" s="51"/>
      <c r="BB118" s="52"/>
      <c r="BC118" s="52"/>
      <c r="BD118" s="52"/>
      <c r="BE118" s="52"/>
      <c r="BF118" s="52"/>
      <c r="BG118" s="52"/>
      <c r="BH118" s="52"/>
      <c r="BI118" s="52"/>
      <c r="BJ118" s="52"/>
      <c r="BK118" s="52"/>
      <c r="BL118" s="52"/>
      <c r="BM118" s="52"/>
      <c r="BN118" s="52"/>
      <c r="BO118" s="52"/>
      <c r="BP118" s="52"/>
      <c r="BQ118" s="52"/>
      <c r="BR118" s="80"/>
    </row>
    <row r="119" spans="1:70" ht="7.45" customHeight="1" x14ac:dyDescent="0.15">
      <c r="A119" s="129" t="s">
        <v>6</v>
      </c>
      <c r="B119" s="130"/>
      <c r="C119" s="130"/>
      <c r="D119" s="164"/>
      <c r="E119" s="431" t="s">
        <v>72</v>
      </c>
      <c r="F119" s="432"/>
      <c r="G119" s="432"/>
      <c r="H119" s="432"/>
      <c r="I119" s="432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2"/>
      <c r="AC119" s="432"/>
      <c r="AD119" s="432"/>
      <c r="AE119" s="432"/>
      <c r="AF119" s="432"/>
      <c r="AG119" s="432"/>
      <c r="AH119" s="432"/>
      <c r="AI119" s="433"/>
      <c r="AJ119" s="167" t="s">
        <v>96</v>
      </c>
      <c r="AK119" s="168"/>
      <c r="AL119" s="168"/>
      <c r="AM119" s="168"/>
      <c r="AN119" s="168"/>
      <c r="AO119" s="168"/>
      <c r="AP119" s="168"/>
      <c r="AQ119" s="168"/>
      <c r="AR119" s="168"/>
      <c r="AS119" s="168"/>
      <c r="AT119" s="168"/>
      <c r="AU119" s="168"/>
      <c r="AV119" s="168"/>
      <c r="AW119" s="168"/>
      <c r="AX119" s="168"/>
      <c r="AY119" s="168"/>
      <c r="AZ119" s="169"/>
      <c r="BA119" s="421">
        <v>1500000</v>
      </c>
      <c r="BB119" s="396"/>
      <c r="BC119" s="396"/>
      <c r="BD119" s="396"/>
      <c r="BE119" s="396"/>
      <c r="BF119" s="396"/>
      <c r="BG119" s="396"/>
      <c r="BH119" s="396"/>
      <c r="BI119" s="396"/>
      <c r="BJ119" s="396"/>
      <c r="BK119" s="396"/>
      <c r="BL119" s="396"/>
      <c r="BM119" s="396"/>
      <c r="BN119" s="396"/>
      <c r="BO119" s="396"/>
      <c r="BP119" s="396"/>
      <c r="BQ119" s="396"/>
      <c r="BR119" s="397"/>
    </row>
    <row r="120" spans="1:70" ht="7.45" customHeight="1" x14ac:dyDescent="0.15">
      <c r="A120" s="132"/>
      <c r="B120" s="133"/>
      <c r="C120" s="133"/>
      <c r="D120" s="165"/>
      <c r="E120" s="428"/>
      <c r="F120" s="429"/>
      <c r="G120" s="429"/>
      <c r="H120" s="429"/>
      <c r="I120" s="429"/>
      <c r="J120" s="429"/>
      <c r="K120" s="429"/>
      <c r="L120" s="429"/>
      <c r="M120" s="429"/>
      <c r="N120" s="429"/>
      <c r="O120" s="429"/>
      <c r="P120" s="429"/>
      <c r="Q120" s="429"/>
      <c r="R120" s="429"/>
      <c r="S120" s="429"/>
      <c r="T120" s="429"/>
      <c r="U120" s="429"/>
      <c r="V120" s="429"/>
      <c r="W120" s="429"/>
      <c r="X120" s="429"/>
      <c r="Y120" s="429"/>
      <c r="Z120" s="429"/>
      <c r="AA120" s="429"/>
      <c r="AB120" s="429"/>
      <c r="AC120" s="429"/>
      <c r="AD120" s="429"/>
      <c r="AE120" s="429"/>
      <c r="AF120" s="429"/>
      <c r="AG120" s="429"/>
      <c r="AH120" s="429"/>
      <c r="AI120" s="430"/>
      <c r="AJ120" s="170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2"/>
      <c r="BA120" s="407"/>
      <c r="BB120" s="399"/>
      <c r="BC120" s="399"/>
      <c r="BD120" s="399"/>
      <c r="BE120" s="399"/>
      <c r="BF120" s="399"/>
      <c r="BG120" s="399"/>
      <c r="BH120" s="399"/>
      <c r="BI120" s="399"/>
      <c r="BJ120" s="399"/>
      <c r="BK120" s="399"/>
      <c r="BL120" s="399"/>
      <c r="BM120" s="399"/>
      <c r="BN120" s="399"/>
      <c r="BO120" s="399"/>
      <c r="BP120" s="399"/>
      <c r="BQ120" s="399"/>
      <c r="BR120" s="400"/>
    </row>
    <row r="121" spans="1:70" ht="7.45" customHeight="1" x14ac:dyDescent="0.15">
      <c r="A121" s="132"/>
      <c r="B121" s="133"/>
      <c r="C121" s="133"/>
      <c r="D121" s="165"/>
      <c r="E121" s="434"/>
      <c r="F121" s="435"/>
      <c r="G121" s="435"/>
      <c r="H121" s="435"/>
      <c r="I121" s="435"/>
      <c r="J121" s="435"/>
      <c r="K121" s="435"/>
      <c r="L121" s="435"/>
      <c r="M121" s="435"/>
      <c r="N121" s="435"/>
      <c r="O121" s="435"/>
      <c r="P121" s="435"/>
      <c r="Q121" s="435"/>
      <c r="R121" s="435"/>
      <c r="S121" s="435"/>
      <c r="T121" s="435"/>
      <c r="U121" s="435"/>
      <c r="V121" s="435"/>
      <c r="W121" s="435"/>
      <c r="X121" s="435"/>
      <c r="Y121" s="435"/>
      <c r="Z121" s="435"/>
      <c r="AA121" s="435"/>
      <c r="AB121" s="435"/>
      <c r="AC121" s="435"/>
      <c r="AD121" s="435"/>
      <c r="AE121" s="435"/>
      <c r="AF121" s="435"/>
      <c r="AG121" s="435"/>
      <c r="AH121" s="435"/>
      <c r="AI121" s="436"/>
      <c r="AJ121" s="170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2"/>
      <c r="BA121" s="408"/>
      <c r="BB121" s="387"/>
      <c r="BC121" s="387"/>
      <c r="BD121" s="387"/>
      <c r="BE121" s="387"/>
      <c r="BF121" s="387"/>
      <c r="BG121" s="387"/>
      <c r="BH121" s="387"/>
      <c r="BI121" s="387"/>
      <c r="BJ121" s="387"/>
      <c r="BK121" s="387"/>
      <c r="BL121" s="387"/>
      <c r="BM121" s="387"/>
      <c r="BN121" s="387"/>
      <c r="BO121" s="387"/>
      <c r="BP121" s="387"/>
      <c r="BQ121" s="387"/>
      <c r="BR121" s="401"/>
    </row>
    <row r="122" spans="1:70" ht="7.45" customHeight="1" x14ac:dyDescent="0.15">
      <c r="A122" s="132"/>
      <c r="B122" s="133"/>
      <c r="C122" s="133"/>
      <c r="D122" s="165"/>
      <c r="E122" s="434" t="s">
        <v>73</v>
      </c>
      <c r="F122" s="435"/>
      <c r="G122" s="435"/>
      <c r="H122" s="435"/>
      <c r="I122" s="435"/>
      <c r="J122" s="435"/>
      <c r="K122" s="435"/>
      <c r="L122" s="435"/>
      <c r="M122" s="435"/>
      <c r="N122" s="435"/>
      <c r="O122" s="435"/>
      <c r="P122" s="435"/>
      <c r="Q122" s="435"/>
      <c r="R122" s="435"/>
      <c r="S122" s="435"/>
      <c r="T122" s="435"/>
      <c r="U122" s="435"/>
      <c r="V122" s="435"/>
      <c r="W122" s="435"/>
      <c r="X122" s="435"/>
      <c r="Y122" s="435"/>
      <c r="Z122" s="435"/>
      <c r="AA122" s="435"/>
      <c r="AB122" s="435"/>
      <c r="AC122" s="435"/>
      <c r="AD122" s="435"/>
      <c r="AE122" s="435"/>
      <c r="AF122" s="435"/>
      <c r="AG122" s="435"/>
      <c r="AH122" s="435"/>
      <c r="AI122" s="436"/>
      <c r="AJ122" s="170" t="s">
        <v>97</v>
      </c>
      <c r="AK122" s="171"/>
      <c r="AL122" s="171"/>
      <c r="AM122" s="171"/>
      <c r="AN122" s="171"/>
      <c r="AO122" s="171"/>
      <c r="AP122" s="171"/>
      <c r="AQ122" s="171"/>
      <c r="AR122" s="171"/>
      <c r="AS122" s="171"/>
      <c r="AT122" s="171"/>
      <c r="AU122" s="171"/>
      <c r="AV122" s="171"/>
      <c r="AW122" s="171"/>
      <c r="AX122" s="171"/>
      <c r="AY122" s="171"/>
      <c r="AZ122" s="172"/>
      <c r="BA122" s="404">
        <v>200000</v>
      </c>
      <c r="BB122" s="405"/>
      <c r="BC122" s="405"/>
      <c r="BD122" s="405"/>
      <c r="BE122" s="405"/>
      <c r="BF122" s="405"/>
      <c r="BG122" s="405"/>
      <c r="BH122" s="405"/>
      <c r="BI122" s="405"/>
      <c r="BJ122" s="405"/>
      <c r="BK122" s="405"/>
      <c r="BL122" s="405"/>
      <c r="BM122" s="405"/>
      <c r="BN122" s="405"/>
      <c r="BO122" s="405"/>
      <c r="BP122" s="405"/>
      <c r="BQ122" s="405"/>
      <c r="BR122" s="406"/>
    </row>
    <row r="123" spans="1:70" ht="7.45" customHeight="1" x14ac:dyDescent="0.15">
      <c r="A123" s="132"/>
      <c r="B123" s="133"/>
      <c r="C123" s="133"/>
      <c r="D123" s="165"/>
      <c r="E123" s="434"/>
      <c r="F123" s="435"/>
      <c r="G123" s="435"/>
      <c r="H123" s="435"/>
      <c r="I123" s="435"/>
      <c r="J123" s="435"/>
      <c r="K123" s="435"/>
      <c r="L123" s="435"/>
      <c r="M123" s="435"/>
      <c r="N123" s="435"/>
      <c r="O123" s="435"/>
      <c r="P123" s="435"/>
      <c r="Q123" s="435"/>
      <c r="R123" s="435"/>
      <c r="S123" s="435"/>
      <c r="T123" s="435"/>
      <c r="U123" s="435"/>
      <c r="V123" s="435"/>
      <c r="W123" s="435"/>
      <c r="X123" s="435"/>
      <c r="Y123" s="435"/>
      <c r="Z123" s="435"/>
      <c r="AA123" s="435"/>
      <c r="AB123" s="435"/>
      <c r="AC123" s="435"/>
      <c r="AD123" s="435"/>
      <c r="AE123" s="435"/>
      <c r="AF123" s="435"/>
      <c r="AG123" s="435"/>
      <c r="AH123" s="435"/>
      <c r="AI123" s="436"/>
      <c r="AJ123" s="170"/>
      <c r="AK123" s="171"/>
      <c r="AL123" s="171"/>
      <c r="AM123" s="171"/>
      <c r="AN123" s="171"/>
      <c r="AO123" s="171"/>
      <c r="AP123" s="171"/>
      <c r="AQ123" s="171"/>
      <c r="AR123" s="171"/>
      <c r="AS123" s="171"/>
      <c r="AT123" s="171"/>
      <c r="AU123" s="171"/>
      <c r="AV123" s="171"/>
      <c r="AW123" s="171"/>
      <c r="AX123" s="171"/>
      <c r="AY123" s="171"/>
      <c r="AZ123" s="172"/>
      <c r="BA123" s="407"/>
      <c r="BB123" s="399"/>
      <c r="BC123" s="399"/>
      <c r="BD123" s="399"/>
      <c r="BE123" s="399"/>
      <c r="BF123" s="399"/>
      <c r="BG123" s="399"/>
      <c r="BH123" s="399"/>
      <c r="BI123" s="399"/>
      <c r="BJ123" s="399"/>
      <c r="BK123" s="399"/>
      <c r="BL123" s="399"/>
      <c r="BM123" s="399"/>
      <c r="BN123" s="399"/>
      <c r="BO123" s="399"/>
      <c r="BP123" s="399"/>
      <c r="BQ123" s="399"/>
      <c r="BR123" s="400"/>
    </row>
    <row r="124" spans="1:70" ht="7.45" customHeight="1" x14ac:dyDescent="0.15">
      <c r="A124" s="132"/>
      <c r="B124" s="133"/>
      <c r="C124" s="133"/>
      <c r="D124" s="165"/>
      <c r="E124" s="434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5"/>
      <c r="Z124" s="435"/>
      <c r="AA124" s="435"/>
      <c r="AB124" s="435"/>
      <c r="AC124" s="435"/>
      <c r="AD124" s="435"/>
      <c r="AE124" s="435"/>
      <c r="AF124" s="435"/>
      <c r="AG124" s="435"/>
      <c r="AH124" s="435"/>
      <c r="AI124" s="436"/>
      <c r="AJ124" s="170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2"/>
      <c r="BA124" s="408"/>
      <c r="BB124" s="387"/>
      <c r="BC124" s="387"/>
      <c r="BD124" s="387"/>
      <c r="BE124" s="387"/>
      <c r="BF124" s="387"/>
      <c r="BG124" s="387"/>
      <c r="BH124" s="387"/>
      <c r="BI124" s="387"/>
      <c r="BJ124" s="387"/>
      <c r="BK124" s="387"/>
      <c r="BL124" s="387"/>
      <c r="BM124" s="387"/>
      <c r="BN124" s="387"/>
      <c r="BO124" s="387"/>
      <c r="BP124" s="387"/>
      <c r="BQ124" s="387"/>
      <c r="BR124" s="401"/>
    </row>
    <row r="125" spans="1:70" ht="7.45" customHeight="1" x14ac:dyDescent="0.15">
      <c r="A125" s="132"/>
      <c r="B125" s="133"/>
      <c r="C125" s="133"/>
      <c r="D125" s="165"/>
      <c r="E125" s="161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R125" s="162"/>
      <c r="S125" s="162"/>
      <c r="T125" s="162"/>
      <c r="U125" s="162"/>
      <c r="V125" s="162"/>
      <c r="W125" s="162"/>
      <c r="X125" s="162"/>
      <c r="Y125" s="162"/>
      <c r="Z125" s="162"/>
      <c r="AA125" s="162"/>
      <c r="AB125" s="162"/>
      <c r="AC125" s="162"/>
      <c r="AD125" s="162"/>
      <c r="AE125" s="162"/>
      <c r="AF125" s="162"/>
      <c r="AG125" s="162"/>
      <c r="AH125" s="162"/>
      <c r="AI125" s="163"/>
      <c r="AJ125" s="170" t="s">
        <v>81</v>
      </c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/>
      <c r="AV125" s="171"/>
      <c r="AW125" s="171"/>
      <c r="AX125" s="171"/>
      <c r="AY125" s="171"/>
      <c r="AZ125" s="172"/>
      <c r="BA125" s="404"/>
      <c r="BB125" s="405"/>
      <c r="BC125" s="405"/>
      <c r="BD125" s="405"/>
      <c r="BE125" s="405"/>
      <c r="BF125" s="405"/>
      <c r="BG125" s="405"/>
      <c r="BH125" s="405"/>
      <c r="BI125" s="405"/>
      <c r="BJ125" s="405"/>
      <c r="BK125" s="405"/>
      <c r="BL125" s="405"/>
      <c r="BM125" s="405"/>
      <c r="BN125" s="405"/>
      <c r="BO125" s="405"/>
      <c r="BP125" s="405"/>
      <c r="BQ125" s="405"/>
      <c r="BR125" s="406"/>
    </row>
    <row r="126" spans="1:70" ht="7.45" customHeight="1" x14ac:dyDescent="0.15">
      <c r="A126" s="132"/>
      <c r="B126" s="133"/>
      <c r="C126" s="133"/>
      <c r="D126" s="165"/>
      <c r="E126" s="161"/>
      <c r="F126" s="162"/>
      <c r="G126" s="162"/>
      <c r="H126" s="162"/>
      <c r="I126" s="162"/>
      <c r="J126" s="162"/>
      <c r="K126" s="162"/>
      <c r="L126" s="162"/>
      <c r="M126" s="162"/>
      <c r="N126" s="162"/>
      <c r="O126" s="162"/>
      <c r="P126" s="162"/>
      <c r="Q126" s="162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  <c r="AF126" s="162"/>
      <c r="AG126" s="162"/>
      <c r="AH126" s="162"/>
      <c r="AI126" s="163"/>
      <c r="AJ126" s="170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2"/>
      <c r="BA126" s="407"/>
      <c r="BB126" s="399"/>
      <c r="BC126" s="399"/>
      <c r="BD126" s="399"/>
      <c r="BE126" s="399"/>
      <c r="BF126" s="399"/>
      <c r="BG126" s="399"/>
      <c r="BH126" s="399"/>
      <c r="BI126" s="399"/>
      <c r="BJ126" s="399"/>
      <c r="BK126" s="399"/>
      <c r="BL126" s="399"/>
      <c r="BM126" s="399"/>
      <c r="BN126" s="399"/>
      <c r="BO126" s="399"/>
      <c r="BP126" s="399"/>
      <c r="BQ126" s="399"/>
      <c r="BR126" s="400"/>
    </row>
    <row r="127" spans="1:70" ht="7.45" customHeight="1" x14ac:dyDescent="0.15">
      <c r="A127" s="132"/>
      <c r="B127" s="133"/>
      <c r="C127" s="133"/>
      <c r="D127" s="165"/>
      <c r="E127" s="161"/>
      <c r="F127" s="162"/>
      <c r="G127" s="162"/>
      <c r="H127" s="162"/>
      <c r="I127" s="162"/>
      <c r="J127" s="162"/>
      <c r="K127" s="162"/>
      <c r="L127" s="162"/>
      <c r="M127" s="162"/>
      <c r="N127" s="162"/>
      <c r="O127" s="162"/>
      <c r="P127" s="162"/>
      <c r="Q127" s="162"/>
      <c r="R127" s="162"/>
      <c r="S127" s="162"/>
      <c r="T127" s="162"/>
      <c r="U127" s="162"/>
      <c r="V127" s="162"/>
      <c r="W127" s="162"/>
      <c r="X127" s="162"/>
      <c r="Y127" s="162"/>
      <c r="Z127" s="162"/>
      <c r="AA127" s="162"/>
      <c r="AB127" s="162"/>
      <c r="AC127" s="162"/>
      <c r="AD127" s="162"/>
      <c r="AE127" s="162"/>
      <c r="AF127" s="162"/>
      <c r="AG127" s="162"/>
      <c r="AH127" s="162"/>
      <c r="AI127" s="163"/>
      <c r="AJ127" s="170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2"/>
      <c r="BA127" s="408"/>
      <c r="BB127" s="387"/>
      <c r="BC127" s="387"/>
      <c r="BD127" s="387"/>
      <c r="BE127" s="387"/>
      <c r="BF127" s="387"/>
      <c r="BG127" s="387"/>
      <c r="BH127" s="387"/>
      <c r="BI127" s="387"/>
      <c r="BJ127" s="387"/>
      <c r="BK127" s="387"/>
      <c r="BL127" s="387"/>
      <c r="BM127" s="387"/>
      <c r="BN127" s="387"/>
      <c r="BO127" s="387"/>
      <c r="BP127" s="387"/>
      <c r="BQ127" s="387"/>
      <c r="BR127" s="401"/>
    </row>
    <row r="128" spans="1:70" ht="7.45" customHeight="1" x14ac:dyDescent="0.15">
      <c r="A128" s="132"/>
      <c r="B128" s="133"/>
      <c r="C128" s="133"/>
      <c r="D128" s="165"/>
      <c r="E128" s="161"/>
      <c r="F128" s="162"/>
      <c r="G128" s="162"/>
      <c r="H128" s="162"/>
      <c r="I128" s="162"/>
      <c r="J128" s="162"/>
      <c r="K128" s="162"/>
      <c r="L128" s="162"/>
      <c r="M128" s="162"/>
      <c r="N128" s="162"/>
      <c r="O128" s="162"/>
      <c r="P128" s="162"/>
      <c r="Q128" s="162"/>
      <c r="R128" s="162"/>
      <c r="S128" s="162"/>
      <c r="T128" s="162"/>
      <c r="U128" s="162"/>
      <c r="V128" s="162"/>
      <c r="W128" s="162"/>
      <c r="X128" s="162"/>
      <c r="Y128" s="162"/>
      <c r="Z128" s="162"/>
      <c r="AA128" s="162"/>
      <c r="AB128" s="162"/>
      <c r="AC128" s="162"/>
      <c r="AD128" s="162"/>
      <c r="AE128" s="162"/>
      <c r="AF128" s="162"/>
      <c r="AG128" s="162"/>
      <c r="AH128" s="162"/>
      <c r="AI128" s="163"/>
      <c r="AJ128" s="170" t="s">
        <v>81</v>
      </c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/>
      <c r="AV128" s="171"/>
      <c r="AW128" s="171"/>
      <c r="AX128" s="171"/>
      <c r="AY128" s="171"/>
      <c r="AZ128" s="172"/>
      <c r="BA128" s="404"/>
      <c r="BB128" s="405"/>
      <c r="BC128" s="405"/>
      <c r="BD128" s="405"/>
      <c r="BE128" s="405"/>
      <c r="BF128" s="405"/>
      <c r="BG128" s="405"/>
      <c r="BH128" s="405"/>
      <c r="BI128" s="405"/>
      <c r="BJ128" s="405"/>
      <c r="BK128" s="405"/>
      <c r="BL128" s="405"/>
      <c r="BM128" s="405"/>
      <c r="BN128" s="405"/>
      <c r="BO128" s="405"/>
      <c r="BP128" s="405"/>
      <c r="BQ128" s="405"/>
      <c r="BR128" s="406"/>
    </row>
    <row r="129" spans="1:70" ht="7.45" customHeight="1" x14ac:dyDescent="0.15">
      <c r="A129" s="132"/>
      <c r="B129" s="133"/>
      <c r="C129" s="133"/>
      <c r="D129" s="165"/>
      <c r="E129" s="161"/>
      <c r="F129" s="162"/>
      <c r="G129" s="162"/>
      <c r="H129" s="162"/>
      <c r="I129" s="162"/>
      <c r="J129" s="162"/>
      <c r="K129" s="162"/>
      <c r="L129" s="162"/>
      <c r="M129" s="162"/>
      <c r="N129" s="162"/>
      <c r="O129" s="162"/>
      <c r="P129" s="162"/>
      <c r="Q129" s="162"/>
      <c r="R129" s="162"/>
      <c r="S129" s="162"/>
      <c r="T129" s="162"/>
      <c r="U129" s="162"/>
      <c r="V129" s="162"/>
      <c r="W129" s="162"/>
      <c r="X129" s="162"/>
      <c r="Y129" s="162"/>
      <c r="Z129" s="162"/>
      <c r="AA129" s="162"/>
      <c r="AB129" s="162"/>
      <c r="AC129" s="162"/>
      <c r="AD129" s="162"/>
      <c r="AE129" s="162"/>
      <c r="AF129" s="162"/>
      <c r="AG129" s="162"/>
      <c r="AH129" s="162"/>
      <c r="AI129" s="163"/>
      <c r="AJ129" s="170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2"/>
      <c r="BA129" s="407"/>
      <c r="BB129" s="399"/>
      <c r="BC129" s="399"/>
      <c r="BD129" s="399"/>
      <c r="BE129" s="399"/>
      <c r="BF129" s="399"/>
      <c r="BG129" s="399"/>
      <c r="BH129" s="399"/>
      <c r="BI129" s="399"/>
      <c r="BJ129" s="399"/>
      <c r="BK129" s="399"/>
      <c r="BL129" s="399"/>
      <c r="BM129" s="399"/>
      <c r="BN129" s="399"/>
      <c r="BO129" s="399"/>
      <c r="BP129" s="399"/>
      <c r="BQ129" s="399"/>
      <c r="BR129" s="400"/>
    </row>
    <row r="130" spans="1:70" ht="7.45" customHeight="1" x14ac:dyDescent="0.15">
      <c r="A130" s="132"/>
      <c r="B130" s="133"/>
      <c r="C130" s="133"/>
      <c r="D130" s="165"/>
      <c r="E130" s="161"/>
      <c r="F130" s="162"/>
      <c r="G130" s="162"/>
      <c r="H130" s="162"/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2"/>
      <c r="AC130" s="162"/>
      <c r="AD130" s="162"/>
      <c r="AE130" s="162"/>
      <c r="AF130" s="162"/>
      <c r="AG130" s="162"/>
      <c r="AH130" s="162"/>
      <c r="AI130" s="163"/>
      <c r="AJ130" s="170"/>
      <c r="AK130" s="171"/>
      <c r="AL130" s="171"/>
      <c r="AM130" s="171"/>
      <c r="AN130" s="171"/>
      <c r="AO130" s="171"/>
      <c r="AP130" s="171"/>
      <c r="AQ130" s="171"/>
      <c r="AR130" s="171"/>
      <c r="AS130" s="171"/>
      <c r="AT130" s="171"/>
      <c r="AU130" s="171"/>
      <c r="AV130" s="171"/>
      <c r="AW130" s="171"/>
      <c r="AX130" s="171"/>
      <c r="AY130" s="171"/>
      <c r="AZ130" s="172"/>
      <c r="BA130" s="408"/>
      <c r="BB130" s="387"/>
      <c r="BC130" s="387"/>
      <c r="BD130" s="387"/>
      <c r="BE130" s="387"/>
      <c r="BF130" s="387"/>
      <c r="BG130" s="387"/>
      <c r="BH130" s="387"/>
      <c r="BI130" s="387"/>
      <c r="BJ130" s="387"/>
      <c r="BK130" s="387"/>
      <c r="BL130" s="387"/>
      <c r="BM130" s="387"/>
      <c r="BN130" s="387"/>
      <c r="BO130" s="387"/>
      <c r="BP130" s="387"/>
      <c r="BQ130" s="387"/>
      <c r="BR130" s="401"/>
    </row>
    <row r="131" spans="1:70" ht="7.45" customHeight="1" x14ac:dyDescent="0.15">
      <c r="A131" s="132"/>
      <c r="B131" s="133"/>
      <c r="C131" s="133"/>
      <c r="D131" s="165"/>
      <c r="E131" s="70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2"/>
      <c r="AJ131" s="170" t="s">
        <v>81</v>
      </c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2"/>
      <c r="BA131" s="404"/>
      <c r="BB131" s="405"/>
      <c r="BC131" s="405"/>
      <c r="BD131" s="405"/>
      <c r="BE131" s="405"/>
      <c r="BF131" s="405"/>
      <c r="BG131" s="405"/>
      <c r="BH131" s="405"/>
      <c r="BI131" s="405"/>
      <c r="BJ131" s="405"/>
      <c r="BK131" s="405"/>
      <c r="BL131" s="405"/>
      <c r="BM131" s="405"/>
      <c r="BN131" s="405"/>
      <c r="BO131" s="405"/>
      <c r="BP131" s="405"/>
      <c r="BQ131" s="405"/>
      <c r="BR131" s="406"/>
    </row>
    <row r="132" spans="1:70" ht="7.45" customHeight="1" x14ac:dyDescent="0.15">
      <c r="A132" s="132"/>
      <c r="B132" s="133"/>
      <c r="C132" s="133"/>
      <c r="D132" s="165"/>
      <c r="E132" s="50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73"/>
      <c r="AJ132" s="170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2"/>
      <c r="BA132" s="407"/>
      <c r="BB132" s="399"/>
      <c r="BC132" s="399"/>
      <c r="BD132" s="399"/>
      <c r="BE132" s="399"/>
      <c r="BF132" s="399"/>
      <c r="BG132" s="399"/>
      <c r="BH132" s="399"/>
      <c r="BI132" s="399"/>
      <c r="BJ132" s="399"/>
      <c r="BK132" s="399"/>
      <c r="BL132" s="399"/>
      <c r="BM132" s="399"/>
      <c r="BN132" s="399"/>
      <c r="BO132" s="399"/>
      <c r="BP132" s="399"/>
      <c r="BQ132" s="399"/>
      <c r="BR132" s="400"/>
    </row>
    <row r="133" spans="1:70" ht="7.45" customHeight="1" x14ac:dyDescent="0.15">
      <c r="A133" s="135"/>
      <c r="B133" s="136"/>
      <c r="C133" s="136"/>
      <c r="D133" s="166"/>
      <c r="E133" s="51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80"/>
      <c r="AJ133" s="173"/>
      <c r="AK133" s="174"/>
      <c r="AL133" s="174"/>
      <c r="AM133" s="174"/>
      <c r="AN133" s="174"/>
      <c r="AO133" s="174"/>
      <c r="AP133" s="174"/>
      <c r="AQ133" s="174"/>
      <c r="AR133" s="174"/>
      <c r="AS133" s="174"/>
      <c r="AT133" s="174"/>
      <c r="AU133" s="174"/>
      <c r="AV133" s="174"/>
      <c r="AW133" s="174"/>
      <c r="AX133" s="174"/>
      <c r="AY133" s="174"/>
      <c r="AZ133" s="175"/>
      <c r="BA133" s="409"/>
      <c r="BB133" s="410"/>
      <c r="BC133" s="410"/>
      <c r="BD133" s="410"/>
      <c r="BE133" s="410"/>
      <c r="BF133" s="410"/>
      <c r="BG133" s="410"/>
      <c r="BH133" s="410"/>
      <c r="BI133" s="410"/>
      <c r="BJ133" s="410"/>
      <c r="BK133" s="410"/>
      <c r="BL133" s="410"/>
      <c r="BM133" s="410"/>
      <c r="BN133" s="410"/>
      <c r="BO133" s="410"/>
      <c r="BP133" s="410"/>
      <c r="BQ133" s="410"/>
      <c r="BR133" s="411"/>
    </row>
    <row r="134" spans="1:70" ht="7.45" customHeight="1" x14ac:dyDescent="0.15">
      <c r="A134" s="129" t="s">
        <v>7</v>
      </c>
      <c r="B134" s="130"/>
      <c r="C134" s="130"/>
      <c r="D134" s="164"/>
      <c r="E134" s="412" t="s">
        <v>75</v>
      </c>
      <c r="F134" s="413"/>
      <c r="G134" s="413"/>
      <c r="H134" s="413"/>
      <c r="I134" s="413"/>
      <c r="J134" s="413"/>
      <c r="K134" s="413"/>
      <c r="L134" s="413"/>
      <c r="M134" s="413"/>
      <c r="N134" s="413"/>
      <c r="O134" s="413"/>
      <c r="P134" s="413"/>
      <c r="Q134" s="413"/>
      <c r="R134" s="413"/>
      <c r="S134" s="413"/>
      <c r="T134" s="413"/>
      <c r="U134" s="413"/>
      <c r="V134" s="413"/>
      <c r="W134" s="413"/>
      <c r="X134" s="413"/>
      <c r="Y134" s="413"/>
      <c r="Z134" s="413"/>
      <c r="AA134" s="413"/>
      <c r="AB134" s="413"/>
      <c r="AC134" s="413"/>
      <c r="AD134" s="413"/>
      <c r="AE134" s="413"/>
      <c r="AF134" s="413"/>
      <c r="AG134" s="413"/>
      <c r="AH134" s="413"/>
      <c r="AI134" s="414"/>
      <c r="AJ134" s="167" t="s">
        <v>98</v>
      </c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8"/>
      <c r="AW134" s="168"/>
      <c r="AX134" s="168"/>
      <c r="AY134" s="168"/>
      <c r="AZ134" s="169"/>
      <c r="BA134" s="421">
        <v>450000</v>
      </c>
      <c r="BB134" s="396"/>
      <c r="BC134" s="396"/>
      <c r="BD134" s="396"/>
      <c r="BE134" s="396"/>
      <c r="BF134" s="396"/>
      <c r="BG134" s="396"/>
      <c r="BH134" s="396"/>
      <c r="BI134" s="396"/>
      <c r="BJ134" s="396"/>
      <c r="BK134" s="396"/>
      <c r="BL134" s="396"/>
      <c r="BM134" s="396"/>
      <c r="BN134" s="396"/>
      <c r="BO134" s="396"/>
      <c r="BP134" s="396"/>
      <c r="BQ134" s="396"/>
      <c r="BR134" s="397"/>
    </row>
    <row r="135" spans="1:70" ht="7.45" customHeight="1" x14ac:dyDescent="0.15">
      <c r="A135" s="132"/>
      <c r="B135" s="133"/>
      <c r="C135" s="133"/>
      <c r="D135" s="165"/>
      <c r="E135" s="415"/>
      <c r="F135" s="416"/>
      <c r="G135" s="416"/>
      <c r="H135" s="416"/>
      <c r="I135" s="416"/>
      <c r="J135" s="416"/>
      <c r="K135" s="416"/>
      <c r="L135" s="416"/>
      <c r="M135" s="416"/>
      <c r="N135" s="416"/>
      <c r="O135" s="416"/>
      <c r="P135" s="416"/>
      <c r="Q135" s="416"/>
      <c r="R135" s="416"/>
      <c r="S135" s="416"/>
      <c r="T135" s="416"/>
      <c r="U135" s="416"/>
      <c r="V135" s="416"/>
      <c r="W135" s="416"/>
      <c r="X135" s="416"/>
      <c r="Y135" s="416"/>
      <c r="Z135" s="416"/>
      <c r="AA135" s="416"/>
      <c r="AB135" s="416"/>
      <c r="AC135" s="416"/>
      <c r="AD135" s="416"/>
      <c r="AE135" s="416"/>
      <c r="AF135" s="416"/>
      <c r="AG135" s="416"/>
      <c r="AH135" s="416"/>
      <c r="AI135" s="417"/>
      <c r="AJ135" s="170"/>
      <c r="AK135" s="171"/>
      <c r="AL135" s="171"/>
      <c r="AM135" s="171"/>
      <c r="AN135" s="171"/>
      <c r="AO135" s="171"/>
      <c r="AP135" s="171"/>
      <c r="AQ135" s="171"/>
      <c r="AR135" s="171"/>
      <c r="AS135" s="171"/>
      <c r="AT135" s="171"/>
      <c r="AU135" s="171"/>
      <c r="AV135" s="171"/>
      <c r="AW135" s="171"/>
      <c r="AX135" s="171"/>
      <c r="AY135" s="171"/>
      <c r="AZ135" s="172"/>
      <c r="BA135" s="407"/>
      <c r="BB135" s="399"/>
      <c r="BC135" s="399"/>
      <c r="BD135" s="399"/>
      <c r="BE135" s="399"/>
      <c r="BF135" s="399"/>
      <c r="BG135" s="399"/>
      <c r="BH135" s="399"/>
      <c r="BI135" s="399"/>
      <c r="BJ135" s="399"/>
      <c r="BK135" s="399"/>
      <c r="BL135" s="399"/>
      <c r="BM135" s="399"/>
      <c r="BN135" s="399"/>
      <c r="BO135" s="399"/>
      <c r="BP135" s="399"/>
      <c r="BQ135" s="399"/>
      <c r="BR135" s="400"/>
    </row>
    <row r="136" spans="1:70" ht="7.45" customHeight="1" x14ac:dyDescent="0.15">
      <c r="A136" s="132"/>
      <c r="B136" s="133"/>
      <c r="C136" s="133"/>
      <c r="D136" s="165"/>
      <c r="E136" s="418"/>
      <c r="F136" s="419"/>
      <c r="G136" s="419"/>
      <c r="H136" s="419"/>
      <c r="I136" s="419"/>
      <c r="J136" s="419"/>
      <c r="K136" s="419"/>
      <c r="L136" s="419"/>
      <c r="M136" s="419"/>
      <c r="N136" s="419"/>
      <c r="O136" s="419"/>
      <c r="P136" s="419"/>
      <c r="Q136" s="419"/>
      <c r="R136" s="419"/>
      <c r="S136" s="419"/>
      <c r="T136" s="419"/>
      <c r="U136" s="419"/>
      <c r="V136" s="419"/>
      <c r="W136" s="419"/>
      <c r="X136" s="419"/>
      <c r="Y136" s="419"/>
      <c r="Z136" s="419"/>
      <c r="AA136" s="419"/>
      <c r="AB136" s="419"/>
      <c r="AC136" s="419"/>
      <c r="AD136" s="419"/>
      <c r="AE136" s="419"/>
      <c r="AF136" s="419"/>
      <c r="AG136" s="419"/>
      <c r="AH136" s="419"/>
      <c r="AI136" s="420"/>
      <c r="AJ136" s="170"/>
      <c r="AK136" s="171"/>
      <c r="AL136" s="171"/>
      <c r="AM136" s="171"/>
      <c r="AN136" s="171"/>
      <c r="AO136" s="171"/>
      <c r="AP136" s="171"/>
      <c r="AQ136" s="171"/>
      <c r="AR136" s="171"/>
      <c r="AS136" s="171"/>
      <c r="AT136" s="171"/>
      <c r="AU136" s="171"/>
      <c r="AV136" s="171"/>
      <c r="AW136" s="171"/>
      <c r="AX136" s="171"/>
      <c r="AY136" s="171"/>
      <c r="AZ136" s="172"/>
      <c r="BA136" s="408"/>
      <c r="BB136" s="387"/>
      <c r="BC136" s="387"/>
      <c r="BD136" s="387"/>
      <c r="BE136" s="387"/>
      <c r="BF136" s="387"/>
      <c r="BG136" s="387"/>
      <c r="BH136" s="387"/>
      <c r="BI136" s="387"/>
      <c r="BJ136" s="387"/>
      <c r="BK136" s="387"/>
      <c r="BL136" s="387"/>
      <c r="BM136" s="387"/>
      <c r="BN136" s="387"/>
      <c r="BO136" s="387"/>
      <c r="BP136" s="387"/>
      <c r="BQ136" s="387"/>
      <c r="BR136" s="401"/>
    </row>
    <row r="137" spans="1:70" ht="7.45" customHeight="1" x14ac:dyDescent="0.15">
      <c r="A137" s="132"/>
      <c r="B137" s="133"/>
      <c r="C137" s="133"/>
      <c r="D137" s="165"/>
      <c r="E137" s="422" t="s">
        <v>74</v>
      </c>
      <c r="F137" s="423"/>
      <c r="G137" s="423"/>
      <c r="H137" s="423"/>
      <c r="I137" s="423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3"/>
      <c r="AC137" s="423"/>
      <c r="AD137" s="423"/>
      <c r="AE137" s="423"/>
      <c r="AF137" s="423"/>
      <c r="AG137" s="423"/>
      <c r="AH137" s="423"/>
      <c r="AI137" s="424"/>
      <c r="AJ137" s="170" t="s">
        <v>99</v>
      </c>
      <c r="AK137" s="171"/>
      <c r="AL137" s="171"/>
      <c r="AM137" s="171"/>
      <c r="AN137" s="171"/>
      <c r="AO137" s="171"/>
      <c r="AP137" s="171"/>
      <c r="AQ137" s="171"/>
      <c r="AR137" s="171"/>
      <c r="AS137" s="171"/>
      <c r="AT137" s="171"/>
      <c r="AU137" s="171"/>
      <c r="AV137" s="171"/>
      <c r="AW137" s="171"/>
      <c r="AX137" s="171"/>
      <c r="AY137" s="171"/>
      <c r="AZ137" s="172"/>
      <c r="BA137" s="404">
        <v>200000</v>
      </c>
      <c r="BB137" s="405"/>
      <c r="BC137" s="405"/>
      <c r="BD137" s="405"/>
      <c r="BE137" s="405"/>
      <c r="BF137" s="405"/>
      <c r="BG137" s="405"/>
      <c r="BH137" s="405"/>
      <c r="BI137" s="405"/>
      <c r="BJ137" s="405"/>
      <c r="BK137" s="405"/>
      <c r="BL137" s="405"/>
      <c r="BM137" s="405"/>
      <c r="BN137" s="405"/>
      <c r="BO137" s="405"/>
      <c r="BP137" s="405"/>
      <c r="BQ137" s="405"/>
      <c r="BR137" s="406"/>
    </row>
    <row r="138" spans="1:70" ht="7.45" customHeight="1" x14ac:dyDescent="0.15">
      <c r="A138" s="132"/>
      <c r="B138" s="133"/>
      <c r="C138" s="133"/>
      <c r="D138" s="165"/>
      <c r="E138" s="425"/>
      <c r="F138" s="426"/>
      <c r="G138" s="426"/>
      <c r="H138" s="426"/>
      <c r="I138" s="426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6"/>
      <c r="AC138" s="426"/>
      <c r="AD138" s="426"/>
      <c r="AE138" s="426"/>
      <c r="AF138" s="426"/>
      <c r="AG138" s="426"/>
      <c r="AH138" s="426"/>
      <c r="AI138" s="427"/>
      <c r="AJ138" s="170"/>
      <c r="AK138" s="171"/>
      <c r="AL138" s="171"/>
      <c r="AM138" s="171"/>
      <c r="AN138" s="171"/>
      <c r="AO138" s="171"/>
      <c r="AP138" s="171"/>
      <c r="AQ138" s="171"/>
      <c r="AR138" s="171"/>
      <c r="AS138" s="171"/>
      <c r="AT138" s="171"/>
      <c r="AU138" s="171"/>
      <c r="AV138" s="171"/>
      <c r="AW138" s="171"/>
      <c r="AX138" s="171"/>
      <c r="AY138" s="171"/>
      <c r="AZ138" s="172"/>
      <c r="BA138" s="407"/>
      <c r="BB138" s="399"/>
      <c r="BC138" s="399"/>
      <c r="BD138" s="399"/>
      <c r="BE138" s="399"/>
      <c r="BF138" s="399"/>
      <c r="BG138" s="399"/>
      <c r="BH138" s="399"/>
      <c r="BI138" s="399"/>
      <c r="BJ138" s="399"/>
      <c r="BK138" s="399"/>
      <c r="BL138" s="399"/>
      <c r="BM138" s="399"/>
      <c r="BN138" s="399"/>
      <c r="BO138" s="399"/>
      <c r="BP138" s="399"/>
      <c r="BQ138" s="399"/>
      <c r="BR138" s="400"/>
    </row>
    <row r="139" spans="1:70" ht="7.45" customHeight="1" x14ac:dyDescent="0.15">
      <c r="A139" s="132"/>
      <c r="B139" s="133"/>
      <c r="C139" s="133"/>
      <c r="D139" s="165"/>
      <c r="E139" s="428"/>
      <c r="F139" s="429"/>
      <c r="G139" s="429"/>
      <c r="H139" s="429"/>
      <c r="I139" s="429"/>
      <c r="J139" s="429"/>
      <c r="K139" s="429"/>
      <c r="L139" s="429"/>
      <c r="M139" s="429"/>
      <c r="N139" s="429"/>
      <c r="O139" s="429"/>
      <c r="P139" s="429"/>
      <c r="Q139" s="429"/>
      <c r="R139" s="429"/>
      <c r="S139" s="429"/>
      <c r="T139" s="429"/>
      <c r="U139" s="429"/>
      <c r="V139" s="429"/>
      <c r="W139" s="429"/>
      <c r="X139" s="429"/>
      <c r="Y139" s="429"/>
      <c r="Z139" s="429"/>
      <c r="AA139" s="429"/>
      <c r="AB139" s="429"/>
      <c r="AC139" s="429"/>
      <c r="AD139" s="429"/>
      <c r="AE139" s="429"/>
      <c r="AF139" s="429"/>
      <c r="AG139" s="429"/>
      <c r="AH139" s="429"/>
      <c r="AI139" s="430"/>
      <c r="AJ139" s="170"/>
      <c r="AK139" s="171"/>
      <c r="AL139" s="171"/>
      <c r="AM139" s="171"/>
      <c r="AN139" s="171"/>
      <c r="AO139" s="171"/>
      <c r="AP139" s="171"/>
      <c r="AQ139" s="171"/>
      <c r="AR139" s="171"/>
      <c r="AS139" s="171"/>
      <c r="AT139" s="171"/>
      <c r="AU139" s="171"/>
      <c r="AV139" s="171"/>
      <c r="AW139" s="171"/>
      <c r="AX139" s="171"/>
      <c r="AY139" s="171"/>
      <c r="AZ139" s="172"/>
      <c r="BA139" s="408"/>
      <c r="BB139" s="387"/>
      <c r="BC139" s="387"/>
      <c r="BD139" s="387"/>
      <c r="BE139" s="387"/>
      <c r="BF139" s="387"/>
      <c r="BG139" s="387"/>
      <c r="BH139" s="387"/>
      <c r="BI139" s="387"/>
      <c r="BJ139" s="387"/>
      <c r="BK139" s="387"/>
      <c r="BL139" s="387"/>
      <c r="BM139" s="387"/>
      <c r="BN139" s="387"/>
      <c r="BO139" s="387"/>
      <c r="BP139" s="387"/>
      <c r="BQ139" s="387"/>
      <c r="BR139" s="401"/>
    </row>
    <row r="140" spans="1:70" ht="7.45" customHeight="1" x14ac:dyDescent="0.15">
      <c r="A140" s="132"/>
      <c r="B140" s="133"/>
      <c r="C140" s="133"/>
      <c r="D140" s="165"/>
      <c r="E140" s="161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2"/>
      <c r="R140" s="162"/>
      <c r="S140" s="162"/>
      <c r="T140" s="162"/>
      <c r="U140" s="162"/>
      <c r="V140" s="162"/>
      <c r="W140" s="162"/>
      <c r="X140" s="162"/>
      <c r="Y140" s="162"/>
      <c r="Z140" s="162"/>
      <c r="AA140" s="162"/>
      <c r="AB140" s="162"/>
      <c r="AC140" s="162"/>
      <c r="AD140" s="162"/>
      <c r="AE140" s="162"/>
      <c r="AF140" s="162"/>
      <c r="AG140" s="162"/>
      <c r="AH140" s="162"/>
      <c r="AI140" s="163"/>
      <c r="AJ140" s="170" t="s">
        <v>81</v>
      </c>
      <c r="AK140" s="171"/>
      <c r="AL140" s="171"/>
      <c r="AM140" s="171"/>
      <c r="AN140" s="171"/>
      <c r="AO140" s="171"/>
      <c r="AP140" s="171"/>
      <c r="AQ140" s="171"/>
      <c r="AR140" s="171"/>
      <c r="AS140" s="171"/>
      <c r="AT140" s="171"/>
      <c r="AU140" s="171"/>
      <c r="AV140" s="171"/>
      <c r="AW140" s="171"/>
      <c r="AX140" s="171"/>
      <c r="AY140" s="171"/>
      <c r="AZ140" s="172"/>
      <c r="BA140" s="404"/>
      <c r="BB140" s="405"/>
      <c r="BC140" s="405"/>
      <c r="BD140" s="405"/>
      <c r="BE140" s="405"/>
      <c r="BF140" s="405"/>
      <c r="BG140" s="405"/>
      <c r="BH140" s="405"/>
      <c r="BI140" s="405"/>
      <c r="BJ140" s="405"/>
      <c r="BK140" s="405"/>
      <c r="BL140" s="405"/>
      <c r="BM140" s="405"/>
      <c r="BN140" s="405"/>
      <c r="BO140" s="405"/>
      <c r="BP140" s="405"/>
      <c r="BQ140" s="405"/>
      <c r="BR140" s="406"/>
    </row>
    <row r="141" spans="1:70" ht="7.45" customHeight="1" x14ac:dyDescent="0.15">
      <c r="A141" s="132"/>
      <c r="B141" s="133"/>
      <c r="C141" s="133"/>
      <c r="D141" s="165"/>
      <c r="E141" s="161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162"/>
      <c r="T141" s="162"/>
      <c r="U141" s="162"/>
      <c r="V141" s="162"/>
      <c r="W141" s="162"/>
      <c r="X141" s="162"/>
      <c r="Y141" s="162"/>
      <c r="Z141" s="162"/>
      <c r="AA141" s="162"/>
      <c r="AB141" s="162"/>
      <c r="AC141" s="162"/>
      <c r="AD141" s="162"/>
      <c r="AE141" s="162"/>
      <c r="AF141" s="162"/>
      <c r="AG141" s="162"/>
      <c r="AH141" s="162"/>
      <c r="AI141" s="163"/>
      <c r="AJ141" s="170"/>
      <c r="AK141" s="171"/>
      <c r="AL141" s="171"/>
      <c r="AM141" s="171"/>
      <c r="AN141" s="171"/>
      <c r="AO141" s="171"/>
      <c r="AP141" s="171"/>
      <c r="AQ141" s="171"/>
      <c r="AR141" s="171"/>
      <c r="AS141" s="171"/>
      <c r="AT141" s="171"/>
      <c r="AU141" s="171"/>
      <c r="AV141" s="171"/>
      <c r="AW141" s="171"/>
      <c r="AX141" s="171"/>
      <c r="AY141" s="171"/>
      <c r="AZ141" s="172"/>
      <c r="BA141" s="407"/>
      <c r="BB141" s="399"/>
      <c r="BC141" s="399"/>
      <c r="BD141" s="399"/>
      <c r="BE141" s="399"/>
      <c r="BF141" s="399"/>
      <c r="BG141" s="399"/>
      <c r="BH141" s="399"/>
      <c r="BI141" s="399"/>
      <c r="BJ141" s="399"/>
      <c r="BK141" s="399"/>
      <c r="BL141" s="399"/>
      <c r="BM141" s="399"/>
      <c r="BN141" s="399"/>
      <c r="BO141" s="399"/>
      <c r="BP141" s="399"/>
      <c r="BQ141" s="399"/>
      <c r="BR141" s="400"/>
    </row>
    <row r="142" spans="1:70" ht="7.45" customHeight="1" x14ac:dyDescent="0.15">
      <c r="A142" s="132"/>
      <c r="B142" s="133"/>
      <c r="C142" s="133"/>
      <c r="D142" s="165"/>
      <c r="E142" s="161"/>
      <c r="F142" s="162"/>
      <c r="G142" s="162"/>
      <c r="H142" s="162"/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2"/>
      <c r="AC142" s="162"/>
      <c r="AD142" s="162"/>
      <c r="AE142" s="162"/>
      <c r="AF142" s="162"/>
      <c r="AG142" s="162"/>
      <c r="AH142" s="162"/>
      <c r="AI142" s="163"/>
      <c r="AJ142" s="170"/>
      <c r="AK142" s="171"/>
      <c r="AL142" s="171"/>
      <c r="AM142" s="171"/>
      <c r="AN142" s="171"/>
      <c r="AO142" s="171"/>
      <c r="AP142" s="171"/>
      <c r="AQ142" s="171"/>
      <c r="AR142" s="171"/>
      <c r="AS142" s="171"/>
      <c r="AT142" s="171"/>
      <c r="AU142" s="171"/>
      <c r="AV142" s="171"/>
      <c r="AW142" s="171"/>
      <c r="AX142" s="171"/>
      <c r="AY142" s="171"/>
      <c r="AZ142" s="172"/>
      <c r="BA142" s="408"/>
      <c r="BB142" s="387"/>
      <c r="BC142" s="387"/>
      <c r="BD142" s="387"/>
      <c r="BE142" s="387"/>
      <c r="BF142" s="387"/>
      <c r="BG142" s="387"/>
      <c r="BH142" s="387"/>
      <c r="BI142" s="387"/>
      <c r="BJ142" s="387"/>
      <c r="BK142" s="387"/>
      <c r="BL142" s="387"/>
      <c r="BM142" s="387"/>
      <c r="BN142" s="387"/>
      <c r="BO142" s="387"/>
      <c r="BP142" s="387"/>
      <c r="BQ142" s="387"/>
      <c r="BR142" s="401"/>
    </row>
    <row r="143" spans="1:70" ht="7.45" customHeight="1" x14ac:dyDescent="0.15">
      <c r="A143" s="132"/>
      <c r="B143" s="133"/>
      <c r="C143" s="133"/>
      <c r="D143" s="165"/>
      <c r="E143" s="161"/>
      <c r="F143" s="162"/>
      <c r="G143" s="16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2"/>
      <c r="AC143" s="162"/>
      <c r="AD143" s="162"/>
      <c r="AE143" s="162"/>
      <c r="AF143" s="162"/>
      <c r="AG143" s="162"/>
      <c r="AH143" s="162"/>
      <c r="AI143" s="163"/>
      <c r="AJ143" s="170" t="s">
        <v>81</v>
      </c>
      <c r="AK143" s="171"/>
      <c r="AL143" s="171"/>
      <c r="AM143" s="171"/>
      <c r="AN143" s="171"/>
      <c r="AO143" s="171"/>
      <c r="AP143" s="171"/>
      <c r="AQ143" s="171"/>
      <c r="AR143" s="171"/>
      <c r="AS143" s="171"/>
      <c r="AT143" s="171"/>
      <c r="AU143" s="171"/>
      <c r="AV143" s="171"/>
      <c r="AW143" s="171"/>
      <c r="AX143" s="171"/>
      <c r="AY143" s="171"/>
      <c r="AZ143" s="172"/>
      <c r="BA143" s="404"/>
      <c r="BB143" s="405"/>
      <c r="BC143" s="405"/>
      <c r="BD143" s="405"/>
      <c r="BE143" s="405"/>
      <c r="BF143" s="405"/>
      <c r="BG143" s="405"/>
      <c r="BH143" s="405"/>
      <c r="BI143" s="405"/>
      <c r="BJ143" s="405"/>
      <c r="BK143" s="405"/>
      <c r="BL143" s="405"/>
      <c r="BM143" s="405"/>
      <c r="BN143" s="405"/>
      <c r="BO143" s="405"/>
      <c r="BP143" s="405"/>
      <c r="BQ143" s="405"/>
      <c r="BR143" s="406"/>
    </row>
    <row r="144" spans="1:70" ht="7.45" customHeight="1" x14ac:dyDescent="0.15">
      <c r="A144" s="132"/>
      <c r="B144" s="133"/>
      <c r="C144" s="133"/>
      <c r="D144" s="165"/>
      <c r="E144" s="161"/>
      <c r="F144" s="162"/>
      <c r="G144" s="162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2"/>
      <c r="AC144" s="162"/>
      <c r="AD144" s="162"/>
      <c r="AE144" s="162"/>
      <c r="AF144" s="162"/>
      <c r="AG144" s="162"/>
      <c r="AH144" s="162"/>
      <c r="AI144" s="163"/>
      <c r="AJ144" s="170"/>
      <c r="AK144" s="171"/>
      <c r="AL144" s="171"/>
      <c r="AM144" s="171"/>
      <c r="AN144" s="171"/>
      <c r="AO144" s="171"/>
      <c r="AP144" s="171"/>
      <c r="AQ144" s="171"/>
      <c r="AR144" s="171"/>
      <c r="AS144" s="171"/>
      <c r="AT144" s="171"/>
      <c r="AU144" s="171"/>
      <c r="AV144" s="171"/>
      <c r="AW144" s="171"/>
      <c r="AX144" s="171"/>
      <c r="AY144" s="171"/>
      <c r="AZ144" s="172"/>
      <c r="BA144" s="407"/>
      <c r="BB144" s="399"/>
      <c r="BC144" s="399"/>
      <c r="BD144" s="399"/>
      <c r="BE144" s="399"/>
      <c r="BF144" s="399"/>
      <c r="BG144" s="399"/>
      <c r="BH144" s="399"/>
      <c r="BI144" s="399"/>
      <c r="BJ144" s="399"/>
      <c r="BK144" s="399"/>
      <c r="BL144" s="399"/>
      <c r="BM144" s="399"/>
      <c r="BN144" s="399"/>
      <c r="BO144" s="399"/>
      <c r="BP144" s="399"/>
      <c r="BQ144" s="399"/>
      <c r="BR144" s="400"/>
    </row>
    <row r="145" spans="1:70" ht="7.45" customHeight="1" x14ac:dyDescent="0.15">
      <c r="A145" s="132"/>
      <c r="B145" s="133"/>
      <c r="C145" s="133"/>
      <c r="D145" s="165"/>
      <c r="E145" s="161"/>
      <c r="F145" s="162"/>
      <c r="G145" s="162"/>
      <c r="H145" s="162"/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162"/>
      <c r="AC145" s="162"/>
      <c r="AD145" s="162"/>
      <c r="AE145" s="162"/>
      <c r="AF145" s="162"/>
      <c r="AG145" s="162"/>
      <c r="AH145" s="162"/>
      <c r="AI145" s="163"/>
      <c r="AJ145" s="170"/>
      <c r="AK145" s="171"/>
      <c r="AL145" s="171"/>
      <c r="AM145" s="171"/>
      <c r="AN145" s="171"/>
      <c r="AO145" s="171"/>
      <c r="AP145" s="171"/>
      <c r="AQ145" s="171"/>
      <c r="AR145" s="171"/>
      <c r="AS145" s="171"/>
      <c r="AT145" s="171"/>
      <c r="AU145" s="171"/>
      <c r="AV145" s="171"/>
      <c r="AW145" s="171"/>
      <c r="AX145" s="171"/>
      <c r="AY145" s="171"/>
      <c r="AZ145" s="172"/>
      <c r="BA145" s="408"/>
      <c r="BB145" s="387"/>
      <c r="BC145" s="387"/>
      <c r="BD145" s="387"/>
      <c r="BE145" s="387"/>
      <c r="BF145" s="387"/>
      <c r="BG145" s="387"/>
      <c r="BH145" s="387"/>
      <c r="BI145" s="387"/>
      <c r="BJ145" s="387"/>
      <c r="BK145" s="387"/>
      <c r="BL145" s="387"/>
      <c r="BM145" s="387"/>
      <c r="BN145" s="387"/>
      <c r="BO145" s="387"/>
      <c r="BP145" s="387"/>
      <c r="BQ145" s="387"/>
      <c r="BR145" s="401"/>
    </row>
    <row r="146" spans="1:70" ht="7.45" customHeight="1" x14ac:dyDescent="0.15">
      <c r="A146" s="132"/>
      <c r="B146" s="133"/>
      <c r="C146" s="133"/>
      <c r="D146" s="165"/>
      <c r="E146" s="161"/>
      <c r="F146" s="162"/>
      <c r="G146" s="16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162"/>
      <c r="AC146" s="162"/>
      <c r="AD146" s="162"/>
      <c r="AE146" s="162"/>
      <c r="AF146" s="162"/>
      <c r="AG146" s="162"/>
      <c r="AH146" s="162"/>
      <c r="AI146" s="163"/>
      <c r="AJ146" s="170" t="s">
        <v>81</v>
      </c>
      <c r="AK146" s="171"/>
      <c r="AL146" s="171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/>
      <c r="AY146" s="171"/>
      <c r="AZ146" s="172"/>
      <c r="BA146" s="404"/>
      <c r="BB146" s="405"/>
      <c r="BC146" s="405"/>
      <c r="BD146" s="405"/>
      <c r="BE146" s="405"/>
      <c r="BF146" s="405"/>
      <c r="BG146" s="405"/>
      <c r="BH146" s="405"/>
      <c r="BI146" s="405"/>
      <c r="BJ146" s="405"/>
      <c r="BK146" s="405"/>
      <c r="BL146" s="405"/>
      <c r="BM146" s="405"/>
      <c r="BN146" s="405"/>
      <c r="BO146" s="405"/>
      <c r="BP146" s="405"/>
      <c r="BQ146" s="405"/>
      <c r="BR146" s="406"/>
    </row>
    <row r="147" spans="1:70" ht="7.45" customHeight="1" x14ac:dyDescent="0.15">
      <c r="A147" s="132"/>
      <c r="B147" s="133"/>
      <c r="C147" s="133"/>
      <c r="D147" s="165"/>
      <c r="E147" s="161"/>
      <c r="F147" s="162"/>
      <c r="G147" s="16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162"/>
      <c r="AC147" s="162"/>
      <c r="AD147" s="162"/>
      <c r="AE147" s="162"/>
      <c r="AF147" s="162"/>
      <c r="AG147" s="162"/>
      <c r="AH147" s="162"/>
      <c r="AI147" s="163"/>
      <c r="AJ147" s="170"/>
      <c r="AK147" s="171"/>
      <c r="AL147" s="171"/>
      <c r="AM147" s="171"/>
      <c r="AN147" s="171"/>
      <c r="AO147" s="171"/>
      <c r="AP147" s="171"/>
      <c r="AQ147" s="171"/>
      <c r="AR147" s="171"/>
      <c r="AS147" s="171"/>
      <c r="AT147" s="171"/>
      <c r="AU147" s="171"/>
      <c r="AV147" s="171"/>
      <c r="AW147" s="171"/>
      <c r="AX147" s="171"/>
      <c r="AY147" s="171"/>
      <c r="AZ147" s="172"/>
      <c r="BA147" s="407"/>
      <c r="BB147" s="399"/>
      <c r="BC147" s="399"/>
      <c r="BD147" s="399"/>
      <c r="BE147" s="399"/>
      <c r="BF147" s="399"/>
      <c r="BG147" s="399"/>
      <c r="BH147" s="399"/>
      <c r="BI147" s="399"/>
      <c r="BJ147" s="399"/>
      <c r="BK147" s="399"/>
      <c r="BL147" s="399"/>
      <c r="BM147" s="399"/>
      <c r="BN147" s="399"/>
      <c r="BO147" s="399"/>
      <c r="BP147" s="399"/>
      <c r="BQ147" s="399"/>
      <c r="BR147" s="400"/>
    </row>
    <row r="148" spans="1:70" ht="7.45" customHeight="1" x14ac:dyDescent="0.15">
      <c r="A148" s="135"/>
      <c r="B148" s="136"/>
      <c r="C148" s="136"/>
      <c r="D148" s="166"/>
      <c r="E148" s="176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  <c r="Y148" s="177"/>
      <c r="Z148" s="177"/>
      <c r="AA148" s="177"/>
      <c r="AB148" s="177"/>
      <c r="AC148" s="177"/>
      <c r="AD148" s="177"/>
      <c r="AE148" s="177"/>
      <c r="AF148" s="177"/>
      <c r="AG148" s="177"/>
      <c r="AH148" s="177"/>
      <c r="AI148" s="178"/>
      <c r="AJ148" s="173"/>
      <c r="AK148" s="174"/>
      <c r="AL148" s="174"/>
      <c r="AM148" s="174"/>
      <c r="AN148" s="174"/>
      <c r="AO148" s="174"/>
      <c r="AP148" s="174"/>
      <c r="AQ148" s="174"/>
      <c r="AR148" s="174"/>
      <c r="AS148" s="174"/>
      <c r="AT148" s="174"/>
      <c r="AU148" s="174"/>
      <c r="AV148" s="174"/>
      <c r="AW148" s="174"/>
      <c r="AX148" s="174"/>
      <c r="AY148" s="174"/>
      <c r="AZ148" s="175"/>
      <c r="BA148" s="409"/>
      <c r="BB148" s="410"/>
      <c r="BC148" s="410"/>
      <c r="BD148" s="410"/>
      <c r="BE148" s="410"/>
      <c r="BF148" s="410"/>
      <c r="BG148" s="410"/>
      <c r="BH148" s="410"/>
      <c r="BI148" s="410"/>
      <c r="BJ148" s="410"/>
      <c r="BK148" s="410"/>
      <c r="BL148" s="410"/>
      <c r="BM148" s="410"/>
      <c r="BN148" s="410"/>
      <c r="BO148" s="410"/>
      <c r="BP148" s="410"/>
      <c r="BQ148" s="410"/>
      <c r="BR148" s="411"/>
    </row>
    <row r="149" spans="1:70" ht="7.45" customHeight="1" x14ac:dyDescent="0.15">
      <c r="A149" s="10"/>
      <c r="B149" s="10"/>
      <c r="C149" s="10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6"/>
      <c r="AH149" s="6"/>
      <c r="AI149" s="4"/>
      <c r="AJ149" s="4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6"/>
      <c r="BR149" s="6"/>
    </row>
    <row r="150" spans="1:70" ht="7.45" customHeight="1" x14ac:dyDescent="0.15">
      <c r="A150" s="60" t="s">
        <v>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  <c r="AW150" s="60"/>
      <c r="AX150" s="60"/>
      <c r="AY150" s="60"/>
      <c r="AZ150" s="60"/>
      <c r="BA150" s="6"/>
      <c r="BB150" s="6"/>
      <c r="BC150" s="6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6"/>
      <c r="BR150" s="6"/>
    </row>
    <row r="151" spans="1:70" ht="7.45" customHeight="1" x14ac:dyDescent="0.1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"/>
      <c r="BB151" s="6"/>
      <c r="BC151" s="6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6"/>
      <c r="BR151" s="6"/>
    </row>
    <row r="152" spans="1:70" ht="7.45" customHeight="1" x14ac:dyDescent="0.15">
      <c r="A152" s="179" t="s">
        <v>13</v>
      </c>
      <c r="B152" s="180"/>
      <c r="C152" s="180"/>
      <c r="D152" s="180"/>
      <c r="E152" s="180"/>
      <c r="F152" s="180"/>
      <c r="G152" s="180"/>
      <c r="H152" s="180"/>
      <c r="I152" s="180"/>
      <c r="J152" s="180"/>
      <c r="K152" s="180" t="s">
        <v>8</v>
      </c>
      <c r="L152" s="180"/>
      <c r="M152" s="180"/>
      <c r="N152" s="180"/>
      <c r="O152" s="180"/>
      <c r="P152" s="180"/>
      <c r="Q152" s="180"/>
      <c r="R152" s="180"/>
      <c r="S152" s="180"/>
      <c r="T152" s="180"/>
      <c r="U152" s="185" t="s">
        <v>41</v>
      </c>
      <c r="V152" s="185"/>
      <c r="W152" s="185"/>
      <c r="X152" s="185"/>
      <c r="Y152" s="185"/>
      <c r="Z152" s="185"/>
      <c r="AA152" s="185"/>
      <c r="AB152" s="185"/>
      <c r="AC152" s="185"/>
      <c r="AD152" s="185"/>
      <c r="AE152" s="185"/>
      <c r="AF152" s="185"/>
      <c r="AG152" s="185"/>
      <c r="AH152" s="185"/>
      <c r="AI152" s="186"/>
      <c r="AJ152" s="179" t="s">
        <v>13</v>
      </c>
      <c r="AK152" s="180"/>
      <c r="AL152" s="180"/>
      <c r="AM152" s="180"/>
      <c r="AN152" s="180"/>
      <c r="AO152" s="180"/>
      <c r="AP152" s="180"/>
      <c r="AQ152" s="180"/>
      <c r="AR152" s="180"/>
      <c r="AS152" s="180"/>
      <c r="AT152" s="180" t="s">
        <v>8</v>
      </c>
      <c r="AU152" s="180"/>
      <c r="AV152" s="180"/>
      <c r="AW152" s="180"/>
      <c r="AX152" s="180"/>
      <c r="AY152" s="180"/>
      <c r="AZ152" s="180"/>
      <c r="BA152" s="180"/>
      <c r="BB152" s="180"/>
      <c r="BC152" s="180"/>
      <c r="BD152" s="185" t="s">
        <v>41</v>
      </c>
      <c r="BE152" s="185"/>
      <c r="BF152" s="185"/>
      <c r="BG152" s="185"/>
      <c r="BH152" s="185"/>
      <c r="BI152" s="185"/>
      <c r="BJ152" s="185"/>
      <c r="BK152" s="185"/>
      <c r="BL152" s="185"/>
      <c r="BM152" s="185"/>
      <c r="BN152" s="185"/>
      <c r="BO152" s="185"/>
      <c r="BP152" s="185"/>
      <c r="BQ152" s="185"/>
      <c r="BR152" s="186"/>
    </row>
    <row r="153" spans="1:70" ht="7.45" customHeight="1" x14ac:dyDescent="0.15">
      <c r="A153" s="181"/>
      <c r="B153" s="182"/>
      <c r="C153" s="182"/>
      <c r="D153" s="182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87"/>
      <c r="V153" s="187"/>
      <c r="W153" s="187"/>
      <c r="X153" s="187"/>
      <c r="Y153" s="187"/>
      <c r="Z153" s="187"/>
      <c r="AA153" s="187"/>
      <c r="AB153" s="187"/>
      <c r="AC153" s="187"/>
      <c r="AD153" s="187"/>
      <c r="AE153" s="187"/>
      <c r="AF153" s="187"/>
      <c r="AG153" s="187"/>
      <c r="AH153" s="187"/>
      <c r="AI153" s="188"/>
      <c r="AJ153" s="181"/>
      <c r="AK153" s="182"/>
      <c r="AL153" s="182"/>
      <c r="AM153" s="182"/>
      <c r="AN153" s="182"/>
      <c r="AO153" s="182"/>
      <c r="AP153" s="182"/>
      <c r="AQ153" s="182"/>
      <c r="AR153" s="182"/>
      <c r="AS153" s="182"/>
      <c r="AT153" s="182"/>
      <c r="AU153" s="182"/>
      <c r="AV153" s="182"/>
      <c r="AW153" s="182"/>
      <c r="AX153" s="182"/>
      <c r="AY153" s="182"/>
      <c r="AZ153" s="182"/>
      <c r="BA153" s="182"/>
      <c r="BB153" s="182"/>
      <c r="BC153" s="182"/>
      <c r="BD153" s="187"/>
      <c r="BE153" s="187"/>
      <c r="BF153" s="187"/>
      <c r="BG153" s="187"/>
      <c r="BH153" s="187"/>
      <c r="BI153" s="187"/>
      <c r="BJ153" s="187"/>
      <c r="BK153" s="187"/>
      <c r="BL153" s="187"/>
      <c r="BM153" s="187"/>
      <c r="BN153" s="187"/>
      <c r="BO153" s="187"/>
      <c r="BP153" s="187"/>
      <c r="BQ153" s="187"/>
      <c r="BR153" s="188"/>
    </row>
    <row r="154" spans="1:70" ht="7.45" customHeight="1" x14ac:dyDescent="0.15">
      <c r="A154" s="183"/>
      <c r="B154" s="184"/>
      <c r="C154" s="184"/>
      <c r="D154" s="184"/>
      <c r="E154" s="184"/>
      <c r="F154" s="184"/>
      <c r="G154" s="184"/>
      <c r="H154" s="184"/>
      <c r="I154" s="184"/>
      <c r="J154" s="184"/>
      <c r="K154" s="184"/>
      <c r="L154" s="184"/>
      <c r="M154" s="184"/>
      <c r="N154" s="184"/>
      <c r="O154" s="184"/>
      <c r="P154" s="184"/>
      <c r="Q154" s="184"/>
      <c r="R154" s="184"/>
      <c r="S154" s="184"/>
      <c r="T154" s="184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90"/>
      <c r="AJ154" s="183"/>
      <c r="AK154" s="184"/>
      <c r="AL154" s="184"/>
      <c r="AM154" s="184"/>
      <c r="AN154" s="184"/>
      <c r="AO154" s="184"/>
      <c r="AP154" s="184"/>
      <c r="AQ154" s="184"/>
      <c r="AR154" s="184"/>
      <c r="AS154" s="184"/>
      <c r="AT154" s="184"/>
      <c r="AU154" s="184"/>
      <c r="AV154" s="184"/>
      <c r="AW154" s="184"/>
      <c r="AX154" s="184"/>
      <c r="AY154" s="184"/>
      <c r="AZ154" s="184"/>
      <c r="BA154" s="184"/>
      <c r="BB154" s="184"/>
      <c r="BC154" s="184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90"/>
    </row>
    <row r="155" spans="1:70" ht="7.45" customHeight="1" x14ac:dyDescent="0.15">
      <c r="A155" s="204" t="s">
        <v>100</v>
      </c>
      <c r="B155" s="205"/>
      <c r="C155" s="205"/>
      <c r="D155" s="205"/>
      <c r="E155" s="205"/>
      <c r="F155" s="205"/>
      <c r="G155" s="205"/>
      <c r="H155" s="205"/>
      <c r="I155" s="205"/>
      <c r="J155" s="206"/>
      <c r="K155" s="394" t="s">
        <v>68</v>
      </c>
      <c r="L155" s="394"/>
      <c r="M155" s="394"/>
      <c r="N155" s="394"/>
      <c r="O155" s="394"/>
      <c r="P155" s="394"/>
      <c r="Q155" s="394"/>
      <c r="R155" s="394"/>
      <c r="S155" s="394"/>
      <c r="T155" s="394"/>
      <c r="U155" s="395">
        <v>50000</v>
      </c>
      <c r="V155" s="396"/>
      <c r="W155" s="396"/>
      <c r="X155" s="396"/>
      <c r="Y155" s="396"/>
      <c r="Z155" s="396"/>
      <c r="AA155" s="396"/>
      <c r="AB155" s="396"/>
      <c r="AC155" s="396"/>
      <c r="AD155" s="396"/>
      <c r="AE155" s="396"/>
      <c r="AF155" s="396"/>
      <c r="AG155" s="396"/>
      <c r="AH155" s="396"/>
      <c r="AI155" s="397"/>
      <c r="AJ155" s="210" t="s">
        <v>103</v>
      </c>
      <c r="AK155" s="211"/>
      <c r="AL155" s="211"/>
      <c r="AM155" s="211"/>
      <c r="AN155" s="211"/>
      <c r="AO155" s="211"/>
      <c r="AP155" s="211"/>
      <c r="AQ155" s="211"/>
      <c r="AR155" s="211"/>
      <c r="AS155" s="211"/>
      <c r="AT155" s="394" t="s">
        <v>68</v>
      </c>
      <c r="AU155" s="394"/>
      <c r="AV155" s="394"/>
      <c r="AW155" s="394"/>
      <c r="AX155" s="394"/>
      <c r="AY155" s="394"/>
      <c r="AZ155" s="394"/>
      <c r="BA155" s="394"/>
      <c r="BB155" s="394"/>
      <c r="BC155" s="394"/>
      <c r="BD155" s="402">
        <v>50000</v>
      </c>
      <c r="BE155" s="402"/>
      <c r="BF155" s="402"/>
      <c r="BG155" s="402"/>
      <c r="BH155" s="402"/>
      <c r="BI155" s="402"/>
      <c r="BJ155" s="402"/>
      <c r="BK155" s="402"/>
      <c r="BL155" s="402"/>
      <c r="BM155" s="402"/>
      <c r="BN155" s="402"/>
      <c r="BO155" s="402"/>
      <c r="BP155" s="402"/>
      <c r="BQ155" s="402"/>
      <c r="BR155" s="403"/>
    </row>
    <row r="156" spans="1:70" ht="7.45" customHeight="1" x14ac:dyDescent="0.15">
      <c r="A156" s="194"/>
      <c r="B156" s="195"/>
      <c r="C156" s="195"/>
      <c r="D156" s="195"/>
      <c r="E156" s="195"/>
      <c r="F156" s="195"/>
      <c r="G156" s="195"/>
      <c r="H156" s="195"/>
      <c r="I156" s="195"/>
      <c r="J156" s="196"/>
      <c r="K156" s="394"/>
      <c r="L156" s="394"/>
      <c r="M156" s="394"/>
      <c r="N156" s="394"/>
      <c r="O156" s="394"/>
      <c r="P156" s="394"/>
      <c r="Q156" s="394"/>
      <c r="R156" s="394"/>
      <c r="S156" s="394"/>
      <c r="T156" s="394"/>
      <c r="U156" s="398"/>
      <c r="V156" s="399"/>
      <c r="W156" s="399"/>
      <c r="X156" s="399"/>
      <c r="Y156" s="399"/>
      <c r="Z156" s="399"/>
      <c r="AA156" s="399"/>
      <c r="AB156" s="399"/>
      <c r="AC156" s="399"/>
      <c r="AD156" s="399"/>
      <c r="AE156" s="399"/>
      <c r="AF156" s="399"/>
      <c r="AG156" s="399"/>
      <c r="AH156" s="399"/>
      <c r="AI156" s="400"/>
      <c r="AJ156" s="202"/>
      <c r="AK156" s="203"/>
      <c r="AL156" s="203"/>
      <c r="AM156" s="203"/>
      <c r="AN156" s="203"/>
      <c r="AO156" s="203"/>
      <c r="AP156" s="203"/>
      <c r="AQ156" s="203"/>
      <c r="AR156" s="203"/>
      <c r="AS156" s="203"/>
      <c r="AT156" s="394"/>
      <c r="AU156" s="394"/>
      <c r="AV156" s="394"/>
      <c r="AW156" s="394"/>
      <c r="AX156" s="394"/>
      <c r="AY156" s="394"/>
      <c r="AZ156" s="394"/>
      <c r="BA156" s="394"/>
      <c r="BB156" s="394"/>
      <c r="BC156" s="394"/>
      <c r="BD156" s="402"/>
      <c r="BE156" s="402"/>
      <c r="BF156" s="402"/>
      <c r="BG156" s="402"/>
      <c r="BH156" s="402"/>
      <c r="BI156" s="402"/>
      <c r="BJ156" s="402"/>
      <c r="BK156" s="402"/>
      <c r="BL156" s="402"/>
      <c r="BM156" s="402"/>
      <c r="BN156" s="402"/>
      <c r="BO156" s="402"/>
      <c r="BP156" s="402"/>
      <c r="BQ156" s="402"/>
      <c r="BR156" s="403"/>
    </row>
    <row r="157" spans="1:70" ht="7.45" customHeight="1" x14ac:dyDescent="0.15">
      <c r="A157" s="197"/>
      <c r="B157" s="198"/>
      <c r="C157" s="198"/>
      <c r="D157" s="198"/>
      <c r="E157" s="198"/>
      <c r="F157" s="198"/>
      <c r="G157" s="198"/>
      <c r="H157" s="198"/>
      <c r="I157" s="198"/>
      <c r="J157" s="199"/>
      <c r="K157" s="388"/>
      <c r="L157" s="388"/>
      <c r="M157" s="388"/>
      <c r="N157" s="388"/>
      <c r="O157" s="388"/>
      <c r="P157" s="388"/>
      <c r="Q157" s="388"/>
      <c r="R157" s="388"/>
      <c r="S157" s="388"/>
      <c r="T157" s="388"/>
      <c r="U157" s="386"/>
      <c r="V157" s="387"/>
      <c r="W157" s="387"/>
      <c r="X157" s="387"/>
      <c r="Y157" s="387"/>
      <c r="Z157" s="387"/>
      <c r="AA157" s="387"/>
      <c r="AB157" s="387"/>
      <c r="AC157" s="387"/>
      <c r="AD157" s="387"/>
      <c r="AE157" s="387"/>
      <c r="AF157" s="387"/>
      <c r="AG157" s="387"/>
      <c r="AH157" s="387"/>
      <c r="AI157" s="401"/>
      <c r="AJ157" s="202"/>
      <c r="AK157" s="203"/>
      <c r="AL157" s="203"/>
      <c r="AM157" s="203"/>
      <c r="AN157" s="203"/>
      <c r="AO157" s="203"/>
      <c r="AP157" s="203"/>
      <c r="AQ157" s="203"/>
      <c r="AR157" s="203"/>
      <c r="AS157" s="203"/>
      <c r="AT157" s="388"/>
      <c r="AU157" s="388"/>
      <c r="AV157" s="388"/>
      <c r="AW157" s="388"/>
      <c r="AX157" s="388"/>
      <c r="AY157" s="388"/>
      <c r="AZ157" s="388"/>
      <c r="BA157" s="388"/>
      <c r="BB157" s="388"/>
      <c r="BC157" s="388"/>
      <c r="BD157" s="390"/>
      <c r="BE157" s="390"/>
      <c r="BF157" s="390"/>
      <c r="BG157" s="390"/>
      <c r="BH157" s="390"/>
      <c r="BI157" s="390"/>
      <c r="BJ157" s="390"/>
      <c r="BK157" s="390"/>
      <c r="BL157" s="390"/>
      <c r="BM157" s="390"/>
      <c r="BN157" s="390"/>
      <c r="BO157" s="390"/>
      <c r="BP157" s="390"/>
      <c r="BQ157" s="390"/>
      <c r="BR157" s="391"/>
    </row>
    <row r="158" spans="1:70" ht="7.45" customHeight="1" x14ac:dyDescent="0.15">
      <c r="A158" s="191" t="s">
        <v>100</v>
      </c>
      <c r="B158" s="192"/>
      <c r="C158" s="192"/>
      <c r="D158" s="192"/>
      <c r="E158" s="192"/>
      <c r="F158" s="192"/>
      <c r="G158" s="192"/>
      <c r="H158" s="192"/>
      <c r="I158" s="192"/>
      <c r="J158" s="193"/>
      <c r="K158" s="388" t="s">
        <v>70</v>
      </c>
      <c r="L158" s="388"/>
      <c r="M158" s="388"/>
      <c r="N158" s="388"/>
      <c r="O158" s="388"/>
      <c r="P158" s="388"/>
      <c r="Q158" s="388"/>
      <c r="R158" s="388"/>
      <c r="S158" s="388"/>
      <c r="T158" s="388"/>
      <c r="U158" s="390">
        <v>120000</v>
      </c>
      <c r="V158" s="390"/>
      <c r="W158" s="390"/>
      <c r="X158" s="390"/>
      <c r="Y158" s="390"/>
      <c r="Z158" s="390"/>
      <c r="AA158" s="390"/>
      <c r="AB158" s="390"/>
      <c r="AC158" s="390"/>
      <c r="AD158" s="390"/>
      <c r="AE158" s="390"/>
      <c r="AF158" s="390"/>
      <c r="AG158" s="390"/>
      <c r="AH158" s="390"/>
      <c r="AI158" s="391"/>
      <c r="AJ158" s="202" t="s">
        <v>104</v>
      </c>
      <c r="AK158" s="203"/>
      <c r="AL158" s="203"/>
      <c r="AM158" s="203"/>
      <c r="AN158" s="203"/>
      <c r="AO158" s="203"/>
      <c r="AP158" s="203"/>
      <c r="AQ158" s="203"/>
      <c r="AR158" s="203"/>
      <c r="AS158" s="203"/>
      <c r="AT158" s="388" t="s">
        <v>70</v>
      </c>
      <c r="AU158" s="388"/>
      <c r="AV158" s="388"/>
      <c r="AW158" s="388"/>
      <c r="AX158" s="388"/>
      <c r="AY158" s="388"/>
      <c r="AZ158" s="388"/>
      <c r="BA158" s="388"/>
      <c r="BB158" s="388"/>
      <c r="BC158" s="388"/>
      <c r="BD158" s="390">
        <v>100000</v>
      </c>
      <c r="BE158" s="390"/>
      <c r="BF158" s="390"/>
      <c r="BG158" s="390"/>
      <c r="BH158" s="390"/>
      <c r="BI158" s="390"/>
      <c r="BJ158" s="390"/>
      <c r="BK158" s="390"/>
      <c r="BL158" s="390"/>
      <c r="BM158" s="390"/>
      <c r="BN158" s="390"/>
      <c r="BO158" s="390"/>
      <c r="BP158" s="390"/>
      <c r="BQ158" s="390"/>
      <c r="BR158" s="391"/>
    </row>
    <row r="159" spans="1:70" ht="7.45" customHeight="1" x14ac:dyDescent="0.15">
      <c r="A159" s="194"/>
      <c r="B159" s="195"/>
      <c r="C159" s="195"/>
      <c r="D159" s="195"/>
      <c r="E159" s="195"/>
      <c r="F159" s="195"/>
      <c r="G159" s="195"/>
      <c r="H159" s="195"/>
      <c r="I159" s="195"/>
      <c r="J159" s="196"/>
      <c r="K159" s="388"/>
      <c r="L159" s="388"/>
      <c r="M159" s="388"/>
      <c r="N159" s="388"/>
      <c r="O159" s="388"/>
      <c r="P159" s="388"/>
      <c r="Q159" s="388"/>
      <c r="R159" s="388"/>
      <c r="S159" s="388"/>
      <c r="T159" s="388"/>
      <c r="U159" s="390"/>
      <c r="V159" s="390"/>
      <c r="W159" s="390"/>
      <c r="X159" s="390"/>
      <c r="Y159" s="390"/>
      <c r="Z159" s="390"/>
      <c r="AA159" s="390"/>
      <c r="AB159" s="390"/>
      <c r="AC159" s="390"/>
      <c r="AD159" s="390"/>
      <c r="AE159" s="390"/>
      <c r="AF159" s="390"/>
      <c r="AG159" s="390"/>
      <c r="AH159" s="390"/>
      <c r="AI159" s="391"/>
      <c r="AJ159" s="202"/>
      <c r="AK159" s="203"/>
      <c r="AL159" s="203"/>
      <c r="AM159" s="203"/>
      <c r="AN159" s="203"/>
      <c r="AO159" s="203"/>
      <c r="AP159" s="203"/>
      <c r="AQ159" s="203"/>
      <c r="AR159" s="203"/>
      <c r="AS159" s="203"/>
      <c r="AT159" s="388"/>
      <c r="AU159" s="388"/>
      <c r="AV159" s="388"/>
      <c r="AW159" s="388"/>
      <c r="AX159" s="388"/>
      <c r="AY159" s="388"/>
      <c r="AZ159" s="388"/>
      <c r="BA159" s="388"/>
      <c r="BB159" s="388"/>
      <c r="BC159" s="388"/>
      <c r="BD159" s="390"/>
      <c r="BE159" s="390"/>
      <c r="BF159" s="390"/>
      <c r="BG159" s="390"/>
      <c r="BH159" s="390"/>
      <c r="BI159" s="390"/>
      <c r="BJ159" s="390"/>
      <c r="BK159" s="390"/>
      <c r="BL159" s="390"/>
      <c r="BM159" s="390"/>
      <c r="BN159" s="390"/>
      <c r="BO159" s="390"/>
      <c r="BP159" s="390"/>
      <c r="BQ159" s="390"/>
      <c r="BR159" s="391"/>
    </row>
    <row r="160" spans="1:70" ht="7.45" customHeight="1" x14ac:dyDescent="0.15">
      <c r="A160" s="197"/>
      <c r="B160" s="198"/>
      <c r="C160" s="198"/>
      <c r="D160" s="198"/>
      <c r="E160" s="198"/>
      <c r="F160" s="198"/>
      <c r="G160" s="198"/>
      <c r="H160" s="198"/>
      <c r="I160" s="198"/>
      <c r="J160" s="199"/>
      <c r="K160" s="388"/>
      <c r="L160" s="388"/>
      <c r="M160" s="388"/>
      <c r="N160" s="388"/>
      <c r="O160" s="388"/>
      <c r="P160" s="388"/>
      <c r="Q160" s="388"/>
      <c r="R160" s="388"/>
      <c r="S160" s="388"/>
      <c r="T160" s="388"/>
      <c r="U160" s="390"/>
      <c r="V160" s="390"/>
      <c r="W160" s="390"/>
      <c r="X160" s="390"/>
      <c r="Y160" s="390"/>
      <c r="Z160" s="390"/>
      <c r="AA160" s="390"/>
      <c r="AB160" s="390"/>
      <c r="AC160" s="390"/>
      <c r="AD160" s="390"/>
      <c r="AE160" s="390"/>
      <c r="AF160" s="390"/>
      <c r="AG160" s="390"/>
      <c r="AH160" s="390"/>
      <c r="AI160" s="391"/>
      <c r="AJ160" s="202"/>
      <c r="AK160" s="203"/>
      <c r="AL160" s="203"/>
      <c r="AM160" s="203"/>
      <c r="AN160" s="203"/>
      <c r="AO160" s="203"/>
      <c r="AP160" s="203"/>
      <c r="AQ160" s="203"/>
      <c r="AR160" s="203"/>
      <c r="AS160" s="203"/>
      <c r="AT160" s="388"/>
      <c r="AU160" s="388"/>
      <c r="AV160" s="388"/>
      <c r="AW160" s="388"/>
      <c r="AX160" s="388"/>
      <c r="AY160" s="388"/>
      <c r="AZ160" s="388"/>
      <c r="BA160" s="388"/>
      <c r="BB160" s="388"/>
      <c r="BC160" s="388"/>
      <c r="BD160" s="390"/>
      <c r="BE160" s="390"/>
      <c r="BF160" s="390"/>
      <c r="BG160" s="390"/>
      <c r="BH160" s="390"/>
      <c r="BI160" s="390"/>
      <c r="BJ160" s="390"/>
      <c r="BK160" s="390"/>
      <c r="BL160" s="390"/>
      <c r="BM160" s="390"/>
      <c r="BN160" s="390"/>
      <c r="BO160" s="390"/>
      <c r="BP160" s="390"/>
      <c r="BQ160" s="390"/>
      <c r="BR160" s="391"/>
    </row>
    <row r="161" spans="1:70" ht="7.45" customHeight="1" x14ac:dyDescent="0.15">
      <c r="A161" s="191" t="s">
        <v>101</v>
      </c>
      <c r="B161" s="192"/>
      <c r="C161" s="192"/>
      <c r="D161" s="192"/>
      <c r="E161" s="192"/>
      <c r="F161" s="192"/>
      <c r="G161" s="192"/>
      <c r="H161" s="192"/>
      <c r="I161" s="192"/>
      <c r="J161" s="193"/>
      <c r="K161" s="388" t="s">
        <v>68</v>
      </c>
      <c r="L161" s="388"/>
      <c r="M161" s="388"/>
      <c r="N161" s="388"/>
      <c r="O161" s="388"/>
      <c r="P161" s="388"/>
      <c r="Q161" s="388"/>
      <c r="R161" s="388"/>
      <c r="S161" s="388"/>
      <c r="T161" s="388"/>
      <c r="U161" s="390">
        <v>50000</v>
      </c>
      <c r="V161" s="390"/>
      <c r="W161" s="390"/>
      <c r="X161" s="390"/>
      <c r="Y161" s="390"/>
      <c r="Z161" s="390"/>
      <c r="AA161" s="390"/>
      <c r="AB161" s="390"/>
      <c r="AC161" s="390"/>
      <c r="AD161" s="390"/>
      <c r="AE161" s="390"/>
      <c r="AF161" s="390"/>
      <c r="AG161" s="390"/>
      <c r="AH161" s="390"/>
      <c r="AI161" s="391"/>
      <c r="AJ161" s="202" t="s">
        <v>104</v>
      </c>
      <c r="AK161" s="203"/>
      <c r="AL161" s="203"/>
      <c r="AM161" s="203"/>
      <c r="AN161" s="203"/>
      <c r="AO161" s="203"/>
      <c r="AP161" s="203"/>
      <c r="AQ161" s="203"/>
      <c r="AR161" s="203"/>
      <c r="AS161" s="203"/>
      <c r="AT161" s="388" t="s">
        <v>71</v>
      </c>
      <c r="AU161" s="388"/>
      <c r="AV161" s="388"/>
      <c r="AW161" s="388"/>
      <c r="AX161" s="388"/>
      <c r="AY161" s="388"/>
      <c r="AZ161" s="388"/>
      <c r="BA161" s="388"/>
      <c r="BB161" s="388"/>
      <c r="BC161" s="388"/>
      <c r="BD161" s="390">
        <v>70000</v>
      </c>
      <c r="BE161" s="390"/>
      <c r="BF161" s="390"/>
      <c r="BG161" s="390"/>
      <c r="BH161" s="390"/>
      <c r="BI161" s="390"/>
      <c r="BJ161" s="390"/>
      <c r="BK161" s="390"/>
      <c r="BL161" s="390"/>
      <c r="BM161" s="390"/>
      <c r="BN161" s="390"/>
      <c r="BO161" s="390"/>
      <c r="BP161" s="390"/>
      <c r="BQ161" s="390"/>
      <c r="BR161" s="391"/>
    </row>
    <row r="162" spans="1:70" ht="7.45" customHeight="1" x14ac:dyDescent="0.15">
      <c r="A162" s="194"/>
      <c r="B162" s="195"/>
      <c r="C162" s="195"/>
      <c r="D162" s="195"/>
      <c r="E162" s="195"/>
      <c r="F162" s="195"/>
      <c r="G162" s="195"/>
      <c r="H162" s="195"/>
      <c r="I162" s="195"/>
      <c r="J162" s="196"/>
      <c r="K162" s="388"/>
      <c r="L162" s="388"/>
      <c r="M162" s="388"/>
      <c r="N162" s="388"/>
      <c r="O162" s="388"/>
      <c r="P162" s="388"/>
      <c r="Q162" s="388"/>
      <c r="R162" s="388"/>
      <c r="S162" s="388"/>
      <c r="T162" s="388"/>
      <c r="U162" s="390"/>
      <c r="V162" s="390"/>
      <c r="W162" s="390"/>
      <c r="X162" s="390"/>
      <c r="Y162" s="390"/>
      <c r="Z162" s="390"/>
      <c r="AA162" s="390"/>
      <c r="AB162" s="390"/>
      <c r="AC162" s="390"/>
      <c r="AD162" s="390"/>
      <c r="AE162" s="390"/>
      <c r="AF162" s="390"/>
      <c r="AG162" s="390"/>
      <c r="AH162" s="390"/>
      <c r="AI162" s="391"/>
      <c r="AJ162" s="202"/>
      <c r="AK162" s="203"/>
      <c r="AL162" s="203"/>
      <c r="AM162" s="203"/>
      <c r="AN162" s="203"/>
      <c r="AO162" s="203"/>
      <c r="AP162" s="203"/>
      <c r="AQ162" s="203"/>
      <c r="AR162" s="203"/>
      <c r="AS162" s="203"/>
      <c r="AT162" s="388"/>
      <c r="AU162" s="388"/>
      <c r="AV162" s="388"/>
      <c r="AW162" s="388"/>
      <c r="AX162" s="388"/>
      <c r="AY162" s="388"/>
      <c r="AZ162" s="388"/>
      <c r="BA162" s="388"/>
      <c r="BB162" s="388"/>
      <c r="BC162" s="388"/>
      <c r="BD162" s="390"/>
      <c r="BE162" s="390"/>
      <c r="BF162" s="390"/>
      <c r="BG162" s="390"/>
      <c r="BH162" s="390"/>
      <c r="BI162" s="390"/>
      <c r="BJ162" s="390"/>
      <c r="BK162" s="390"/>
      <c r="BL162" s="390"/>
      <c r="BM162" s="390"/>
      <c r="BN162" s="390"/>
      <c r="BO162" s="390"/>
      <c r="BP162" s="390"/>
      <c r="BQ162" s="390"/>
      <c r="BR162" s="391"/>
    </row>
    <row r="163" spans="1:70" ht="7.45" customHeight="1" x14ac:dyDescent="0.15">
      <c r="A163" s="197"/>
      <c r="B163" s="198"/>
      <c r="C163" s="198"/>
      <c r="D163" s="198"/>
      <c r="E163" s="198"/>
      <c r="F163" s="198"/>
      <c r="G163" s="198"/>
      <c r="H163" s="198"/>
      <c r="I163" s="198"/>
      <c r="J163" s="199"/>
      <c r="K163" s="388"/>
      <c r="L163" s="388"/>
      <c r="M163" s="388"/>
      <c r="N163" s="388"/>
      <c r="O163" s="388"/>
      <c r="P163" s="388"/>
      <c r="Q163" s="388"/>
      <c r="R163" s="388"/>
      <c r="S163" s="388"/>
      <c r="T163" s="388"/>
      <c r="U163" s="390"/>
      <c r="V163" s="390"/>
      <c r="W163" s="390"/>
      <c r="X163" s="390"/>
      <c r="Y163" s="390"/>
      <c r="Z163" s="390"/>
      <c r="AA163" s="390"/>
      <c r="AB163" s="390"/>
      <c r="AC163" s="390"/>
      <c r="AD163" s="390"/>
      <c r="AE163" s="390"/>
      <c r="AF163" s="390"/>
      <c r="AG163" s="390"/>
      <c r="AH163" s="390"/>
      <c r="AI163" s="391"/>
      <c r="AJ163" s="202"/>
      <c r="AK163" s="203"/>
      <c r="AL163" s="203"/>
      <c r="AM163" s="203"/>
      <c r="AN163" s="203"/>
      <c r="AO163" s="203"/>
      <c r="AP163" s="203"/>
      <c r="AQ163" s="203"/>
      <c r="AR163" s="203"/>
      <c r="AS163" s="203"/>
      <c r="AT163" s="388"/>
      <c r="AU163" s="388"/>
      <c r="AV163" s="388"/>
      <c r="AW163" s="388"/>
      <c r="AX163" s="388"/>
      <c r="AY163" s="388"/>
      <c r="AZ163" s="388"/>
      <c r="BA163" s="388"/>
      <c r="BB163" s="388"/>
      <c r="BC163" s="388"/>
      <c r="BD163" s="390"/>
      <c r="BE163" s="390"/>
      <c r="BF163" s="390"/>
      <c r="BG163" s="390"/>
      <c r="BH163" s="390"/>
      <c r="BI163" s="390"/>
      <c r="BJ163" s="390"/>
      <c r="BK163" s="390"/>
      <c r="BL163" s="390"/>
      <c r="BM163" s="390"/>
      <c r="BN163" s="390"/>
      <c r="BO163" s="390"/>
      <c r="BP163" s="390"/>
      <c r="BQ163" s="390"/>
      <c r="BR163" s="391"/>
    </row>
    <row r="164" spans="1:70" ht="7.45" customHeight="1" x14ac:dyDescent="0.15">
      <c r="A164" s="191" t="s">
        <v>102</v>
      </c>
      <c r="B164" s="192"/>
      <c r="C164" s="192"/>
      <c r="D164" s="192"/>
      <c r="E164" s="192"/>
      <c r="F164" s="192"/>
      <c r="G164" s="192"/>
      <c r="H164" s="192"/>
      <c r="I164" s="192"/>
      <c r="J164" s="193"/>
      <c r="K164" s="388" t="s">
        <v>69</v>
      </c>
      <c r="L164" s="388"/>
      <c r="M164" s="388"/>
      <c r="N164" s="388"/>
      <c r="O164" s="388"/>
      <c r="P164" s="388"/>
      <c r="Q164" s="388"/>
      <c r="R164" s="388"/>
      <c r="S164" s="388"/>
      <c r="T164" s="388"/>
      <c r="U164" s="390">
        <v>1740000</v>
      </c>
      <c r="V164" s="390"/>
      <c r="W164" s="390"/>
      <c r="X164" s="390"/>
      <c r="Y164" s="390"/>
      <c r="Z164" s="390"/>
      <c r="AA164" s="390"/>
      <c r="AB164" s="390"/>
      <c r="AC164" s="390"/>
      <c r="AD164" s="390"/>
      <c r="AE164" s="390"/>
      <c r="AF164" s="390"/>
      <c r="AG164" s="390"/>
      <c r="AH164" s="390"/>
      <c r="AI164" s="391"/>
      <c r="AJ164" s="202" t="s">
        <v>105</v>
      </c>
      <c r="AK164" s="203"/>
      <c r="AL164" s="203"/>
      <c r="AM164" s="203"/>
      <c r="AN164" s="203"/>
      <c r="AO164" s="203"/>
      <c r="AP164" s="203"/>
      <c r="AQ164" s="203"/>
      <c r="AR164" s="203"/>
      <c r="AS164" s="203"/>
      <c r="AT164" s="388" t="s">
        <v>68</v>
      </c>
      <c r="AU164" s="388"/>
      <c r="AV164" s="388"/>
      <c r="AW164" s="388"/>
      <c r="AX164" s="388"/>
      <c r="AY164" s="388"/>
      <c r="AZ164" s="388"/>
      <c r="BA164" s="388"/>
      <c r="BB164" s="388"/>
      <c r="BC164" s="388"/>
      <c r="BD164" s="390">
        <v>50000</v>
      </c>
      <c r="BE164" s="390"/>
      <c r="BF164" s="390"/>
      <c r="BG164" s="390"/>
      <c r="BH164" s="390"/>
      <c r="BI164" s="390"/>
      <c r="BJ164" s="390"/>
      <c r="BK164" s="390"/>
      <c r="BL164" s="390"/>
      <c r="BM164" s="390"/>
      <c r="BN164" s="390"/>
      <c r="BO164" s="390"/>
      <c r="BP164" s="390"/>
      <c r="BQ164" s="390"/>
      <c r="BR164" s="391"/>
    </row>
    <row r="165" spans="1:70" ht="7.45" customHeight="1" x14ac:dyDescent="0.15">
      <c r="A165" s="194"/>
      <c r="B165" s="195"/>
      <c r="C165" s="195"/>
      <c r="D165" s="195"/>
      <c r="E165" s="195"/>
      <c r="F165" s="195"/>
      <c r="G165" s="195"/>
      <c r="H165" s="195"/>
      <c r="I165" s="195"/>
      <c r="J165" s="196"/>
      <c r="K165" s="388"/>
      <c r="L165" s="388"/>
      <c r="M165" s="388"/>
      <c r="N165" s="388"/>
      <c r="O165" s="388"/>
      <c r="P165" s="388"/>
      <c r="Q165" s="388"/>
      <c r="R165" s="388"/>
      <c r="S165" s="388"/>
      <c r="T165" s="388"/>
      <c r="U165" s="390"/>
      <c r="V165" s="390"/>
      <c r="W165" s="390"/>
      <c r="X165" s="390"/>
      <c r="Y165" s="390"/>
      <c r="Z165" s="390"/>
      <c r="AA165" s="390"/>
      <c r="AB165" s="390"/>
      <c r="AC165" s="390"/>
      <c r="AD165" s="390"/>
      <c r="AE165" s="390"/>
      <c r="AF165" s="390"/>
      <c r="AG165" s="390"/>
      <c r="AH165" s="390"/>
      <c r="AI165" s="391"/>
      <c r="AJ165" s="202"/>
      <c r="AK165" s="203"/>
      <c r="AL165" s="203"/>
      <c r="AM165" s="203"/>
      <c r="AN165" s="203"/>
      <c r="AO165" s="203"/>
      <c r="AP165" s="203"/>
      <c r="AQ165" s="203"/>
      <c r="AR165" s="203"/>
      <c r="AS165" s="203"/>
      <c r="AT165" s="388"/>
      <c r="AU165" s="388"/>
      <c r="AV165" s="388"/>
      <c r="AW165" s="388"/>
      <c r="AX165" s="388"/>
      <c r="AY165" s="388"/>
      <c r="AZ165" s="388"/>
      <c r="BA165" s="388"/>
      <c r="BB165" s="388"/>
      <c r="BC165" s="388"/>
      <c r="BD165" s="390"/>
      <c r="BE165" s="390"/>
      <c r="BF165" s="390"/>
      <c r="BG165" s="390"/>
      <c r="BH165" s="390"/>
      <c r="BI165" s="390"/>
      <c r="BJ165" s="390"/>
      <c r="BK165" s="390"/>
      <c r="BL165" s="390"/>
      <c r="BM165" s="390"/>
      <c r="BN165" s="390"/>
      <c r="BO165" s="390"/>
      <c r="BP165" s="390"/>
      <c r="BQ165" s="390"/>
      <c r="BR165" s="391"/>
    </row>
    <row r="166" spans="1:70" ht="7.45" customHeight="1" x14ac:dyDescent="0.15">
      <c r="A166" s="244"/>
      <c r="B166" s="245"/>
      <c r="C166" s="245"/>
      <c r="D166" s="245"/>
      <c r="E166" s="245"/>
      <c r="F166" s="245"/>
      <c r="G166" s="245"/>
      <c r="H166" s="245"/>
      <c r="I166" s="245"/>
      <c r="J166" s="246"/>
      <c r="K166" s="389"/>
      <c r="L166" s="389"/>
      <c r="M166" s="389"/>
      <c r="N166" s="389"/>
      <c r="O166" s="389"/>
      <c r="P166" s="389"/>
      <c r="Q166" s="389"/>
      <c r="R166" s="389"/>
      <c r="S166" s="389"/>
      <c r="T166" s="389"/>
      <c r="U166" s="392"/>
      <c r="V166" s="392"/>
      <c r="W166" s="392"/>
      <c r="X166" s="392"/>
      <c r="Y166" s="392"/>
      <c r="Z166" s="392"/>
      <c r="AA166" s="392"/>
      <c r="AB166" s="392"/>
      <c r="AC166" s="392"/>
      <c r="AD166" s="392"/>
      <c r="AE166" s="392"/>
      <c r="AF166" s="392"/>
      <c r="AG166" s="392"/>
      <c r="AH166" s="392"/>
      <c r="AI166" s="393"/>
      <c r="AJ166" s="214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389"/>
      <c r="AU166" s="389"/>
      <c r="AV166" s="389"/>
      <c r="AW166" s="389"/>
      <c r="AX166" s="389"/>
      <c r="AY166" s="389"/>
      <c r="AZ166" s="389"/>
      <c r="BA166" s="389"/>
      <c r="BB166" s="389"/>
      <c r="BC166" s="389"/>
      <c r="BD166" s="392"/>
      <c r="BE166" s="392"/>
      <c r="BF166" s="392"/>
      <c r="BG166" s="392"/>
      <c r="BH166" s="392"/>
      <c r="BI166" s="392"/>
      <c r="BJ166" s="392"/>
      <c r="BK166" s="392"/>
      <c r="BL166" s="392"/>
      <c r="BM166" s="392"/>
      <c r="BN166" s="392"/>
      <c r="BO166" s="392"/>
      <c r="BP166" s="392"/>
      <c r="BQ166" s="392"/>
      <c r="BR166" s="393"/>
    </row>
    <row r="167" spans="1:70" ht="7.45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6"/>
      <c r="AH167" s="6"/>
      <c r="AI167" s="4"/>
      <c r="AJ167" s="4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6"/>
      <c r="BR167" s="6"/>
    </row>
    <row r="168" spans="1:70" ht="7.45" customHeight="1" x14ac:dyDescent="0.15">
      <c r="A168" s="27" t="s">
        <v>18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</row>
    <row r="169" spans="1:70" ht="7.45" customHeight="1" x14ac:dyDescent="0.15">
      <c r="A169" s="94"/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94"/>
      <c r="AW169" s="94"/>
      <c r="AX169" s="94"/>
      <c r="AY169" s="94"/>
      <c r="AZ169" s="94"/>
      <c r="BA169" s="94"/>
      <c r="BB169" s="94"/>
      <c r="BC169" s="94"/>
      <c r="BD169" s="94"/>
      <c r="BE169" s="94"/>
      <c r="BF169" s="94"/>
      <c r="BG169" s="94"/>
      <c r="BH169" s="94"/>
      <c r="BI169" s="94"/>
      <c r="BJ169" s="94"/>
      <c r="BK169" s="94"/>
      <c r="BL169" s="94"/>
      <c r="BM169" s="94"/>
      <c r="BN169" s="94"/>
      <c r="BO169" s="94"/>
      <c r="BP169" s="94"/>
      <c r="BQ169" s="94"/>
      <c r="BR169" s="94"/>
    </row>
    <row r="170" spans="1:70" ht="7.45" customHeight="1" x14ac:dyDescent="0.15">
      <c r="A170" s="44" t="s">
        <v>12</v>
      </c>
      <c r="B170" s="45"/>
      <c r="C170" s="45"/>
      <c r="D170" s="45"/>
      <c r="E170" s="45"/>
      <c r="F170" s="46"/>
      <c r="G170" s="267" t="s">
        <v>2</v>
      </c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267" t="s">
        <v>1</v>
      </c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270"/>
      <c r="AM170" s="273" t="s">
        <v>47</v>
      </c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274" t="s">
        <v>16</v>
      </c>
      <c r="BD170" s="45"/>
      <c r="BE170" s="45"/>
      <c r="BF170" s="45"/>
      <c r="BG170" s="45"/>
      <c r="BH170" s="45"/>
      <c r="BI170" s="45"/>
      <c r="BJ170" s="45"/>
      <c r="BK170" s="45"/>
      <c r="BL170" s="45"/>
      <c r="BM170" s="45"/>
      <c r="BN170" s="45"/>
      <c r="BO170" s="45"/>
      <c r="BP170" s="45"/>
      <c r="BQ170" s="45"/>
      <c r="BR170" s="79"/>
    </row>
    <row r="171" spans="1:70" ht="7.45" customHeight="1" x14ac:dyDescent="0.15">
      <c r="A171" s="50"/>
      <c r="B171" s="48"/>
      <c r="C171" s="48"/>
      <c r="D171" s="48"/>
      <c r="E171" s="48"/>
      <c r="F171" s="49"/>
      <c r="G171" s="26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268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271"/>
      <c r="AM171" s="26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139"/>
      <c r="BD171" s="48"/>
      <c r="BE171" s="48"/>
      <c r="BF171" s="48"/>
      <c r="BG171" s="48"/>
      <c r="BH171" s="48"/>
      <c r="BI171" s="48"/>
      <c r="BJ171" s="48"/>
      <c r="BK171" s="48"/>
      <c r="BL171" s="48"/>
      <c r="BM171" s="48"/>
      <c r="BN171" s="48"/>
      <c r="BO171" s="48"/>
      <c r="BP171" s="48"/>
      <c r="BQ171" s="48"/>
      <c r="BR171" s="73"/>
    </row>
    <row r="172" spans="1:70" ht="7.45" customHeight="1" x14ac:dyDescent="0.15">
      <c r="A172" s="51"/>
      <c r="B172" s="52"/>
      <c r="C172" s="52"/>
      <c r="D172" s="52"/>
      <c r="E172" s="52"/>
      <c r="F172" s="53"/>
      <c r="G172" s="269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269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272"/>
      <c r="AM172" s="269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275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80"/>
    </row>
    <row r="173" spans="1:70" ht="7.45" customHeight="1" x14ac:dyDescent="0.15">
      <c r="A173" s="373" t="s">
        <v>62</v>
      </c>
      <c r="B173" s="374"/>
      <c r="C173" s="374"/>
      <c r="D173" s="374"/>
      <c r="E173" s="374"/>
      <c r="F173" s="374"/>
      <c r="G173" s="377" t="s">
        <v>64</v>
      </c>
      <c r="H173" s="378"/>
      <c r="I173" s="378"/>
      <c r="J173" s="378"/>
      <c r="K173" s="378"/>
      <c r="L173" s="378"/>
      <c r="M173" s="378"/>
      <c r="N173" s="378"/>
      <c r="O173" s="378"/>
      <c r="P173" s="378"/>
      <c r="Q173" s="378"/>
      <c r="R173" s="378"/>
      <c r="S173" s="378"/>
      <c r="T173" s="378"/>
      <c r="U173" s="378"/>
      <c r="V173" s="378"/>
      <c r="W173" s="380" t="s">
        <v>82</v>
      </c>
      <c r="X173" s="381"/>
      <c r="Y173" s="381"/>
      <c r="Z173" s="381"/>
      <c r="AA173" s="381"/>
      <c r="AB173" s="168" t="s">
        <v>66</v>
      </c>
      <c r="AC173" s="168"/>
      <c r="AD173" s="168"/>
      <c r="AE173" s="168"/>
      <c r="AF173" s="168"/>
      <c r="AG173" s="168"/>
      <c r="AH173" s="168"/>
      <c r="AI173" s="168"/>
      <c r="AJ173" s="168"/>
      <c r="AK173" s="168"/>
      <c r="AL173" s="266"/>
      <c r="AM173" s="384">
        <v>350000</v>
      </c>
      <c r="AN173" s="385"/>
      <c r="AO173" s="385"/>
      <c r="AP173" s="385"/>
      <c r="AQ173" s="385"/>
      <c r="AR173" s="385"/>
      <c r="AS173" s="385"/>
      <c r="AT173" s="385"/>
      <c r="AU173" s="385"/>
      <c r="AV173" s="385"/>
      <c r="AW173" s="385"/>
      <c r="AX173" s="385"/>
      <c r="AY173" s="385"/>
      <c r="AZ173" s="385"/>
      <c r="BA173" s="385"/>
      <c r="BB173" s="385"/>
      <c r="BC173" s="251"/>
      <c r="BD173" s="252"/>
      <c r="BE173" s="252"/>
      <c r="BF173" s="252"/>
      <c r="BG173" s="252"/>
      <c r="BH173" s="252"/>
      <c r="BI173" s="252"/>
      <c r="BJ173" s="252"/>
      <c r="BK173" s="252"/>
      <c r="BL173" s="252"/>
      <c r="BM173" s="252"/>
      <c r="BN173" s="252"/>
      <c r="BO173" s="252"/>
      <c r="BP173" s="252"/>
      <c r="BQ173" s="252"/>
      <c r="BR173" s="253"/>
    </row>
    <row r="174" spans="1:70" ht="7.45" customHeight="1" x14ac:dyDescent="0.15">
      <c r="A174" s="375"/>
      <c r="B174" s="376"/>
      <c r="C174" s="376"/>
      <c r="D174" s="376"/>
      <c r="E174" s="376"/>
      <c r="F174" s="376"/>
      <c r="G174" s="379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82"/>
      <c r="X174" s="383"/>
      <c r="Y174" s="383"/>
      <c r="Z174" s="383"/>
      <c r="AA174" s="383"/>
      <c r="AB174" s="171"/>
      <c r="AC174" s="171"/>
      <c r="AD174" s="171"/>
      <c r="AE174" s="171"/>
      <c r="AF174" s="171"/>
      <c r="AG174" s="171"/>
      <c r="AH174" s="171"/>
      <c r="AI174" s="171"/>
      <c r="AJ174" s="171"/>
      <c r="AK174" s="171"/>
      <c r="AL174" s="242"/>
      <c r="AM174" s="386"/>
      <c r="AN174" s="387"/>
      <c r="AO174" s="387"/>
      <c r="AP174" s="387"/>
      <c r="AQ174" s="387"/>
      <c r="AR174" s="387"/>
      <c r="AS174" s="387"/>
      <c r="AT174" s="387"/>
      <c r="AU174" s="387"/>
      <c r="AV174" s="387"/>
      <c r="AW174" s="387"/>
      <c r="AX174" s="387"/>
      <c r="AY174" s="387"/>
      <c r="AZ174" s="387"/>
      <c r="BA174" s="387"/>
      <c r="BB174" s="387"/>
      <c r="BC174" s="254"/>
      <c r="BD174" s="255"/>
      <c r="BE174" s="255"/>
      <c r="BF174" s="255"/>
      <c r="BG174" s="255"/>
      <c r="BH174" s="255"/>
      <c r="BI174" s="255"/>
      <c r="BJ174" s="255"/>
      <c r="BK174" s="255"/>
      <c r="BL174" s="255"/>
      <c r="BM174" s="255"/>
      <c r="BN174" s="255"/>
      <c r="BO174" s="255"/>
      <c r="BP174" s="255"/>
      <c r="BQ174" s="255"/>
      <c r="BR174" s="256"/>
    </row>
    <row r="175" spans="1:70" ht="7.45" customHeight="1" x14ac:dyDescent="0.15">
      <c r="A175" s="366"/>
      <c r="B175" s="367"/>
      <c r="C175" s="367"/>
      <c r="D175" s="367"/>
      <c r="E175" s="367"/>
      <c r="F175" s="367"/>
      <c r="G175" s="368"/>
      <c r="H175" s="351"/>
      <c r="I175" s="351"/>
      <c r="J175" s="351"/>
      <c r="K175" s="351"/>
      <c r="L175" s="351"/>
      <c r="M175" s="351"/>
      <c r="N175" s="351"/>
      <c r="O175" s="351"/>
      <c r="P175" s="351"/>
      <c r="Q175" s="351"/>
      <c r="R175" s="351"/>
      <c r="S175" s="351"/>
      <c r="T175" s="351"/>
      <c r="U175" s="351"/>
      <c r="V175" s="351"/>
      <c r="W175" s="382"/>
      <c r="X175" s="383"/>
      <c r="Y175" s="383"/>
      <c r="Z175" s="383"/>
      <c r="AA175" s="383"/>
      <c r="AB175" s="171"/>
      <c r="AC175" s="171"/>
      <c r="AD175" s="171"/>
      <c r="AE175" s="171"/>
      <c r="AF175" s="171"/>
      <c r="AG175" s="171"/>
      <c r="AH175" s="171"/>
      <c r="AI175" s="171"/>
      <c r="AJ175" s="171"/>
      <c r="AK175" s="171"/>
      <c r="AL175" s="242"/>
      <c r="AM175" s="371"/>
      <c r="AN175" s="372"/>
      <c r="AO175" s="372"/>
      <c r="AP175" s="372"/>
      <c r="AQ175" s="372"/>
      <c r="AR175" s="372"/>
      <c r="AS175" s="372"/>
      <c r="AT175" s="372"/>
      <c r="AU175" s="372"/>
      <c r="AV175" s="372"/>
      <c r="AW175" s="372"/>
      <c r="AX175" s="372"/>
      <c r="AY175" s="372"/>
      <c r="AZ175" s="372"/>
      <c r="BA175" s="372"/>
      <c r="BB175" s="372"/>
      <c r="BC175" s="257"/>
      <c r="BD175" s="258"/>
      <c r="BE175" s="258"/>
      <c r="BF175" s="258"/>
      <c r="BG175" s="258"/>
      <c r="BH175" s="258"/>
      <c r="BI175" s="258"/>
      <c r="BJ175" s="258"/>
      <c r="BK175" s="258"/>
      <c r="BL175" s="258"/>
      <c r="BM175" s="258"/>
      <c r="BN175" s="258"/>
      <c r="BO175" s="258"/>
      <c r="BP175" s="258"/>
      <c r="BQ175" s="258"/>
      <c r="BR175" s="259"/>
    </row>
    <row r="176" spans="1:70" ht="7.45" customHeight="1" x14ac:dyDescent="0.15">
      <c r="A176" s="366" t="s">
        <v>63</v>
      </c>
      <c r="B176" s="367"/>
      <c r="C176" s="367"/>
      <c r="D176" s="367"/>
      <c r="E176" s="367"/>
      <c r="F176" s="367"/>
      <c r="G176" s="368" t="s">
        <v>65</v>
      </c>
      <c r="H176" s="351"/>
      <c r="I176" s="351"/>
      <c r="J176" s="351"/>
      <c r="K176" s="351"/>
      <c r="L176" s="351"/>
      <c r="M176" s="351"/>
      <c r="N176" s="351"/>
      <c r="O176" s="351"/>
      <c r="P176" s="351"/>
      <c r="Q176" s="351"/>
      <c r="R176" s="351"/>
      <c r="S176" s="351"/>
      <c r="T176" s="351"/>
      <c r="U176" s="351"/>
      <c r="V176" s="351"/>
      <c r="W176" s="369" t="s">
        <v>82</v>
      </c>
      <c r="X176" s="370"/>
      <c r="Y176" s="370"/>
      <c r="Z176" s="370"/>
      <c r="AA176" s="370"/>
      <c r="AB176" s="171" t="s">
        <v>67</v>
      </c>
      <c r="AC176" s="171"/>
      <c r="AD176" s="171"/>
      <c r="AE176" s="171"/>
      <c r="AF176" s="171"/>
      <c r="AG176" s="171"/>
      <c r="AH176" s="171"/>
      <c r="AI176" s="171"/>
      <c r="AJ176" s="171"/>
      <c r="AK176" s="171"/>
      <c r="AL176" s="242"/>
      <c r="AM176" s="371">
        <v>300000</v>
      </c>
      <c r="AN176" s="372"/>
      <c r="AO176" s="372"/>
      <c r="AP176" s="372"/>
      <c r="AQ176" s="372"/>
      <c r="AR176" s="372"/>
      <c r="AS176" s="372"/>
      <c r="AT176" s="372"/>
      <c r="AU176" s="372"/>
      <c r="AV176" s="372"/>
      <c r="AW176" s="372"/>
      <c r="AX176" s="372"/>
      <c r="AY176" s="372"/>
      <c r="AZ176" s="372"/>
      <c r="BA176" s="372"/>
      <c r="BB176" s="372"/>
      <c r="BC176" s="257"/>
      <c r="BD176" s="258"/>
      <c r="BE176" s="258"/>
      <c r="BF176" s="258"/>
      <c r="BG176" s="258"/>
      <c r="BH176" s="258"/>
      <c r="BI176" s="258"/>
      <c r="BJ176" s="258"/>
      <c r="BK176" s="258"/>
      <c r="BL176" s="258"/>
      <c r="BM176" s="258"/>
      <c r="BN176" s="258"/>
      <c r="BO176" s="258"/>
      <c r="BP176" s="258"/>
      <c r="BQ176" s="258"/>
      <c r="BR176" s="259"/>
    </row>
    <row r="177" spans="1:70" ht="7.45" customHeight="1" x14ac:dyDescent="0.15">
      <c r="A177" s="366"/>
      <c r="B177" s="367"/>
      <c r="C177" s="367"/>
      <c r="D177" s="367"/>
      <c r="E177" s="367"/>
      <c r="F177" s="367"/>
      <c r="G177" s="368"/>
      <c r="H177" s="351"/>
      <c r="I177" s="351"/>
      <c r="J177" s="351"/>
      <c r="K177" s="351"/>
      <c r="L177" s="351"/>
      <c r="M177" s="351"/>
      <c r="N177" s="351"/>
      <c r="O177" s="351"/>
      <c r="P177" s="351"/>
      <c r="Q177" s="351"/>
      <c r="R177" s="351"/>
      <c r="S177" s="351"/>
      <c r="T177" s="351"/>
      <c r="U177" s="351"/>
      <c r="V177" s="351"/>
      <c r="W177" s="369"/>
      <c r="X177" s="370"/>
      <c r="Y177" s="370"/>
      <c r="Z177" s="370"/>
      <c r="AA177" s="370"/>
      <c r="AB177" s="171"/>
      <c r="AC177" s="171"/>
      <c r="AD177" s="171"/>
      <c r="AE177" s="171"/>
      <c r="AF177" s="171"/>
      <c r="AG177" s="171"/>
      <c r="AH177" s="171"/>
      <c r="AI177" s="171"/>
      <c r="AJ177" s="171"/>
      <c r="AK177" s="171"/>
      <c r="AL177" s="242"/>
      <c r="AM177" s="371"/>
      <c r="AN177" s="372"/>
      <c r="AO177" s="372"/>
      <c r="AP177" s="372"/>
      <c r="AQ177" s="372"/>
      <c r="AR177" s="372"/>
      <c r="AS177" s="372"/>
      <c r="AT177" s="372"/>
      <c r="AU177" s="372"/>
      <c r="AV177" s="372"/>
      <c r="AW177" s="372"/>
      <c r="AX177" s="372"/>
      <c r="AY177" s="372"/>
      <c r="AZ177" s="372"/>
      <c r="BA177" s="372"/>
      <c r="BB177" s="372"/>
      <c r="BC177" s="257"/>
      <c r="BD177" s="258"/>
      <c r="BE177" s="258"/>
      <c r="BF177" s="258"/>
      <c r="BG177" s="258"/>
      <c r="BH177" s="258"/>
      <c r="BI177" s="258"/>
      <c r="BJ177" s="258"/>
      <c r="BK177" s="258"/>
      <c r="BL177" s="258"/>
      <c r="BM177" s="258"/>
      <c r="BN177" s="258"/>
      <c r="BO177" s="258"/>
      <c r="BP177" s="258"/>
      <c r="BQ177" s="258"/>
      <c r="BR177" s="259"/>
    </row>
    <row r="178" spans="1:70" ht="7.45" customHeight="1" x14ac:dyDescent="0.15">
      <c r="A178" s="366"/>
      <c r="B178" s="367"/>
      <c r="C178" s="367"/>
      <c r="D178" s="367"/>
      <c r="E178" s="367"/>
      <c r="F178" s="367"/>
      <c r="G178" s="368"/>
      <c r="H178" s="351"/>
      <c r="I178" s="351"/>
      <c r="J178" s="351"/>
      <c r="K178" s="351"/>
      <c r="L178" s="351"/>
      <c r="M178" s="351"/>
      <c r="N178" s="351"/>
      <c r="O178" s="351"/>
      <c r="P178" s="351"/>
      <c r="Q178" s="351"/>
      <c r="R178" s="351"/>
      <c r="S178" s="351"/>
      <c r="T178" s="351"/>
      <c r="U178" s="351"/>
      <c r="V178" s="351"/>
      <c r="W178" s="369"/>
      <c r="X178" s="370"/>
      <c r="Y178" s="370"/>
      <c r="Z178" s="370"/>
      <c r="AA178" s="370"/>
      <c r="AB178" s="171"/>
      <c r="AC178" s="171"/>
      <c r="AD178" s="171"/>
      <c r="AE178" s="171"/>
      <c r="AF178" s="171"/>
      <c r="AG178" s="171"/>
      <c r="AH178" s="171"/>
      <c r="AI178" s="171"/>
      <c r="AJ178" s="171"/>
      <c r="AK178" s="171"/>
      <c r="AL178" s="242"/>
      <c r="AM178" s="371"/>
      <c r="AN178" s="372"/>
      <c r="AO178" s="372"/>
      <c r="AP178" s="372"/>
      <c r="AQ178" s="372"/>
      <c r="AR178" s="372"/>
      <c r="AS178" s="372"/>
      <c r="AT178" s="372"/>
      <c r="AU178" s="372"/>
      <c r="AV178" s="372"/>
      <c r="AW178" s="372"/>
      <c r="AX178" s="372"/>
      <c r="AY178" s="372"/>
      <c r="AZ178" s="372"/>
      <c r="BA178" s="372"/>
      <c r="BB178" s="372"/>
      <c r="BC178" s="257"/>
      <c r="BD178" s="258"/>
      <c r="BE178" s="258"/>
      <c r="BF178" s="258"/>
      <c r="BG178" s="258"/>
      <c r="BH178" s="258"/>
      <c r="BI178" s="258"/>
      <c r="BJ178" s="258"/>
      <c r="BK178" s="258"/>
      <c r="BL178" s="258"/>
      <c r="BM178" s="258"/>
      <c r="BN178" s="258"/>
      <c r="BO178" s="258"/>
      <c r="BP178" s="258"/>
      <c r="BQ178" s="258"/>
      <c r="BR178" s="259"/>
    </row>
    <row r="179" spans="1:70" ht="7.45" customHeight="1" x14ac:dyDescent="0.15">
      <c r="A179" s="32"/>
      <c r="B179" s="33"/>
      <c r="C179" s="33"/>
      <c r="D179" s="33"/>
      <c r="E179" s="33"/>
      <c r="F179" s="33"/>
      <c r="G179" s="248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264"/>
      <c r="X179" s="265"/>
      <c r="Y179" s="265"/>
      <c r="Z179" s="265"/>
      <c r="AA179" s="265"/>
      <c r="AB179" s="171" t="s">
        <v>24</v>
      </c>
      <c r="AC179" s="171"/>
      <c r="AD179" s="171"/>
      <c r="AE179" s="171"/>
      <c r="AF179" s="171"/>
      <c r="AG179" s="171"/>
      <c r="AH179" s="171"/>
      <c r="AI179" s="171"/>
      <c r="AJ179" s="171"/>
      <c r="AK179" s="171"/>
      <c r="AL179" s="242"/>
      <c r="AM179" s="250"/>
      <c r="AN179" s="171"/>
      <c r="AO179" s="171"/>
      <c r="AP179" s="171"/>
      <c r="AQ179" s="171"/>
      <c r="AR179" s="171"/>
      <c r="AS179" s="171"/>
      <c r="AT179" s="171"/>
      <c r="AU179" s="171"/>
      <c r="AV179" s="171"/>
      <c r="AW179" s="171"/>
      <c r="AX179" s="171"/>
      <c r="AY179" s="171"/>
      <c r="AZ179" s="171"/>
      <c r="BA179" s="171"/>
      <c r="BB179" s="171"/>
      <c r="BC179" s="257"/>
      <c r="BD179" s="258"/>
      <c r="BE179" s="258"/>
      <c r="BF179" s="258"/>
      <c r="BG179" s="258"/>
      <c r="BH179" s="258"/>
      <c r="BI179" s="258"/>
      <c r="BJ179" s="258"/>
      <c r="BK179" s="258"/>
      <c r="BL179" s="258"/>
      <c r="BM179" s="258"/>
      <c r="BN179" s="258"/>
      <c r="BO179" s="258"/>
      <c r="BP179" s="258"/>
      <c r="BQ179" s="258"/>
      <c r="BR179" s="259"/>
    </row>
    <row r="180" spans="1:70" ht="7.45" customHeight="1" x14ac:dyDescent="0.15">
      <c r="A180" s="32"/>
      <c r="B180" s="33"/>
      <c r="C180" s="33"/>
      <c r="D180" s="33"/>
      <c r="E180" s="33"/>
      <c r="F180" s="33"/>
      <c r="G180" s="248"/>
      <c r="H180" s="162"/>
      <c r="I180" s="162"/>
      <c r="J180" s="162"/>
      <c r="K180" s="162"/>
      <c r="L180" s="162"/>
      <c r="M180" s="162"/>
      <c r="N180" s="162"/>
      <c r="O180" s="162"/>
      <c r="P180" s="162"/>
      <c r="Q180" s="162"/>
      <c r="R180" s="162"/>
      <c r="S180" s="162"/>
      <c r="T180" s="162"/>
      <c r="U180" s="162"/>
      <c r="V180" s="162"/>
      <c r="W180" s="264"/>
      <c r="X180" s="265"/>
      <c r="Y180" s="265"/>
      <c r="Z180" s="265"/>
      <c r="AA180" s="265"/>
      <c r="AB180" s="171"/>
      <c r="AC180" s="171"/>
      <c r="AD180" s="171"/>
      <c r="AE180" s="171"/>
      <c r="AF180" s="171"/>
      <c r="AG180" s="171"/>
      <c r="AH180" s="171"/>
      <c r="AI180" s="171"/>
      <c r="AJ180" s="171"/>
      <c r="AK180" s="171"/>
      <c r="AL180" s="242"/>
      <c r="AM180" s="250"/>
      <c r="AN180" s="171"/>
      <c r="AO180" s="171"/>
      <c r="AP180" s="171"/>
      <c r="AQ180" s="171"/>
      <c r="AR180" s="171"/>
      <c r="AS180" s="171"/>
      <c r="AT180" s="171"/>
      <c r="AU180" s="171"/>
      <c r="AV180" s="171"/>
      <c r="AW180" s="171"/>
      <c r="AX180" s="171"/>
      <c r="AY180" s="171"/>
      <c r="AZ180" s="171"/>
      <c r="BA180" s="171"/>
      <c r="BB180" s="171"/>
      <c r="BC180" s="257"/>
      <c r="BD180" s="258"/>
      <c r="BE180" s="258"/>
      <c r="BF180" s="258"/>
      <c r="BG180" s="258"/>
      <c r="BH180" s="258"/>
      <c r="BI180" s="258"/>
      <c r="BJ180" s="258"/>
      <c r="BK180" s="258"/>
      <c r="BL180" s="258"/>
      <c r="BM180" s="258"/>
      <c r="BN180" s="258"/>
      <c r="BO180" s="258"/>
      <c r="BP180" s="258"/>
      <c r="BQ180" s="258"/>
      <c r="BR180" s="259"/>
    </row>
    <row r="181" spans="1:70" ht="7.45" customHeight="1" x14ac:dyDescent="0.15">
      <c r="A181" s="32"/>
      <c r="B181" s="33"/>
      <c r="C181" s="33"/>
      <c r="D181" s="33"/>
      <c r="E181" s="33"/>
      <c r="F181" s="33"/>
      <c r="G181" s="248"/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2"/>
      <c r="T181" s="162"/>
      <c r="U181" s="162"/>
      <c r="V181" s="162"/>
      <c r="W181" s="264"/>
      <c r="X181" s="265"/>
      <c r="Y181" s="265"/>
      <c r="Z181" s="265"/>
      <c r="AA181" s="265"/>
      <c r="AB181" s="171"/>
      <c r="AC181" s="171"/>
      <c r="AD181" s="171"/>
      <c r="AE181" s="171"/>
      <c r="AF181" s="171"/>
      <c r="AG181" s="171"/>
      <c r="AH181" s="171"/>
      <c r="AI181" s="171"/>
      <c r="AJ181" s="171"/>
      <c r="AK181" s="171"/>
      <c r="AL181" s="242"/>
      <c r="AM181" s="250"/>
      <c r="AN181" s="171"/>
      <c r="AO181" s="171"/>
      <c r="AP181" s="171"/>
      <c r="AQ181" s="171"/>
      <c r="AR181" s="171"/>
      <c r="AS181" s="171"/>
      <c r="AT181" s="171"/>
      <c r="AU181" s="171"/>
      <c r="AV181" s="171"/>
      <c r="AW181" s="171"/>
      <c r="AX181" s="171"/>
      <c r="AY181" s="171"/>
      <c r="AZ181" s="171"/>
      <c r="BA181" s="171"/>
      <c r="BB181" s="171"/>
      <c r="BC181" s="257"/>
      <c r="BD181" s="258"/>
      <c r="BE181" s="258"/>
      <c r="BF181" s="258"/>
      <c r="BG181" s="258"/>
      <c r="BH181" s="258"/>
      <c r="BI181" s="258"/>
      <c r="BJ181" s="258"/>
      <c r="BK181" s="258"/>
      <c r="BL181" s="258"/>
      <c r="BM181" s="258"/>
      <c r="BN181" s="258"/>
      <c r="BO181" s="258"/>
      <c r="BP181" s="258"/>
      <c r="BQ181" s="258"/>
      <c r="BR181" s="259"/>
    </row>
    <row r="182" spans="1:70" ht="7.45" customHeight="1" x14ac:dyDescent="0.15">
      <c r="A182" s="32"/>
      <c r="B182" s="33"/>
      <c r="C182" s="33"/>
      <c r="D182" s="33"/>
      <c r="E182" s="33"/>
      <c r="F182" s="33"/>
      <c r="G182" s="248"/>
      <c r="H182" s="162"/>
      <c r="I182" s="162"/>
      <c r="J182" s="162"/>
      <c r="K182" s="162"/>
      <c r="L182" s="162"/>
      <c r="M182" s="162"/>
      <c r="N182" s="162"/>
      <c r="O182" s="162"/>
      <c r="P182" s="162"/>
      <c r="Q182" s="162"/>
      <c r="R182" s="162"/>
      <c r="S182" s="162"/>
      <c r="T182" s="162"/>
      <c r="U182" s="162"/>
      <c r="V182" s="162"/>
      <c r="W182" s="264"/>
      <c r="X182" s="265"/>
      <c r="Y182" s="265"/>
      <c r="Z182" s="265"/>
      <c r="AA182" s="265"/>
      <c r="AB182" s="171" t="s">
        <v>24</v>
      </c>
      <c r="AC182" s="171"/>
      <c r="AD182" s="171"/>
      <c r="AE182" s="171"/>
      <c r="AF182" s="171"/>
      <c r="AG182" s="171"/>
      <c r="AH182" s="171"/>
      <c r="AI182" s="171"/>
      <c r="AJ182" s="171"/>
      <c r="AK182" s="171"/>
      <c r="AL182" s="242"/>
      <c r="AM182" s="250"/>
      <c r="AN182" s="171"/>
      <c r="AO182" s="171"/>
      <c r="AP182" s="171"/>
      <c r="AQ182" s="171"/>
      <c r="AR182" s="171"/>
      <c r="AS182" s="171"/>
      <c r="AT182" s="171"/>
      <c r="AU182" s="171"/>
      <c r="AV182" s="171"/>
      <c r="AW182" s="171"/>
      <c r="AX182" s="171"/>
      <c r="AY182" s="171"/>
      <c r="AZ182" s="171"/>
      <c r="BA182" s="171"/>
      <c r="BB182" s="171"/>
      <c r="BC182" s="257"/>
      <c r="BD182" s="258"/>
      <c r="BE182" s="258"/>
      <c r="BF182" s="258"/>
      <c r="BG182" s="258"/>
      <c r="BH182" s="258"/>
      <c r="BI182" s="258"/>
      <c r="BJ182" s="258"/>
      <c r="BK182" s="258"/>
      <c r="BL182" s="258"/>
      <c r="BM182" s="258"/>
      <c r="BN182" s="258"/>
      <c r="BO182" s="258"/>
      <c r="BP182" s="258"/>
      <c r="BQ182" s="258"/>
      <c r="BR182" s="259"/>
    </row>
    <row r="183" spans="1:70" ht="7.45" customHeight="1" x14ac:dyDescent="0.15">
      <c r="A183" s="32"/>
      <c r="B183" s="33"/>
      <c r="C183" s="33"/>
      <c r="D183" s="33"/>
      <c r="E183" s="33"/>
      <c r="F183" s="33"/>
      <c r="G183" s="248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264"/>
      <c r="X183" s="265"/>
      <c r="Y183" s="265"/>
      <c r="Z183" s="265"/>
      <c r="AA183" s="265"/>
      <c r="AB183" s="171"/>
      <c r="AC183" s="171"/>
      <c r="AD183" s="171"/>
      <c r="AE183" s="171"/>
      <c r="AF183" s="171"/>
      <c r="AG183" s="171"/>
      <c r="AH183" s="171"/>
      <c r="AI183" s="171"/>
      <c r="AJ183" s="171"/>
      <c r="AK183" s="171"/>
      <c r="AL183" s="242"/>
      <c r="AM183" s="250"/>
      <c r="AN183" s="171"/>
      <c r="AO183" s="171"/>
      <c r="AP183" s="171"/>
      <c r="AQ183" s="171"/>
      <c r="AR183" s="171"/>
      <c r="AS183" s="171"/>
      <c r="AT183" s="171"/>
      <c r="AU183" s="171"/>
      <c r="AV183" s="171"/>
      <c r="AW183" s="171"/>
      <c r="AX183" s="171"/>
      <c r="AY183" s="171"/>
      <c r="AZ183" s="171"/>
      <c r="BA183" s="171"/>
      <c r="BB183" s="171"/>
      <c r="BC183" s="257"/>
      <c r="BD183" s="258"/>
      <c r="BE183" s="258"/>
      <c r="BF183" s="258"/>
      <c r="BG183" s="258"/>
      <c r="BH183" s="258"/>
      <c r="BI183" s="258"/>
      <c r="BJ183" s="258"/>
      <c r="BK183" s="258"/>
      <c r="BL183" s="258"/>
      <c r="BM183" s="258"/>
      <c r="BN183" s="258"/>
      <c r="BO183" s="258"/>
      <c r="BP183" s="258"/>
      <c r="BQ183" s="258"/>
      <c r="BR183" s="259"/>
    </row>
    <row r="184" spans="1:70" ht="7.45" customHeight="1" x14ac:dyDescent="0.15">
      <c r="A184" s="34"/>
      <c r="B184" s="35"/>
      <c r="C184" s="35"/>
      <c r="D184" s="35"/>
      <c r="E184" s="35"/>
      <c r="F184" s="35"/>
      <c r="G184" s="276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281"/>
      <c r="X184" s="282"/>
      <c r="Y184" s="282"/>
      <c r="Z184" s="282"/>
      <c r="AA184" s="282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243"/>
      <c r="AM184" s="277"/>
      <c r="AN184" s="174"/>
      <c r="AO184" s="174"/>
      <c r="AP184" s="174"/>
      <c r="AQ184" s="174"/>
      <c r="AR184" s="174"/>
      <c r="AS184" s="174"/>
      <c r="AT184" s="174"/>
      <c r="AU184" s="174"/>
      <c r="AV184" s="174"/>
      <c r="AW184" s="174"/>
      <c r="AX184" s="174"/>
      <c r="AY184" s="174"/>
      <c r="AZ184" s="174"/>
      <c r="BA184" s="174"/>
      <c r="BB184" s="174"/>
      <c r="BC184" s="278"/>
      <c r="BD184" s="279"/>
      <c r="BE184" s="279"/>
      <c r="BF184" s="279"/>
      <c r="BG184" s="279"/>
      <c r="BH184" s="279"/>
      <c r="BI184" s="279"/>
      <c r="BJ184" s="279"/>
      <c r="BK184" s="279"/>
      <c r="BL184" s="279"/>
      <c r="BM184" s="279"/>
      <c r="BN184" s="279"/>
      <c r="BO184" s="279"/>
      <c r="BP184" s="279"/>
      <c r="BQ184" s="279"/>
      <c r="BR184" s="280"/>
    </row>
    <row r="185" spans="1:70" ht="7.45" customHeight="1" x14ac:dyDescent="0.15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</row>
    <row r="186" spans="1:70" ht="7.45" customHeight="1" x14ac:dyDescent="0.15">
      <c r="A186" s="60" t="s">
        <v>29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</row>
    <row r="187" spans="1:70" ht="7.45" customHeight="1" x14ac:dyDescent="0.1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</row>
    <row r="188" spans="1:70" ht="7.45" customHeight="1" x14ac:dyDescent="0.15">
      <c r="A188" s="78" t="s">
        <v>0</v>
      </c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79"/>
      <c r="R188" s="218" t="s">
        <v>42</v>
      </c>
      <c r="S188" s="219"/>
      <c r="T188" s="219"/>
      <c r="U188" s="219"/>
      <c r="V188" s="219"/>
      <c r="W188" s="219"/>
      <c r="X188" s="219"/>
      <c r="Y188" s="219"/>
      <c r="Z188" s="219"/>
      <c r="AA188" s="220"/>
      <c r="AB188" s="218" t="s">
        <v>43</v>
      </c>
      <c r="AC188" s="219"/>
      <c r="AD188" s="219"/>
      <c r="AE188" s="219"/>
      <c r="AF188" s="219"/>
      <c r="AG188" s="219"/>
      <c r="AH188" s="219"/>
      <c r="AI188" s="219"/>
      <c r="AJ188" s="219"/>
      <c r="AK188" s="220"/>
      <c r="AL188" s="218" t="s">
        <v>44</v>
      </c>
      <c r="AM188" s="219"/>
      <c r="AN188" s="219"/>
      <c r="AO188" s="219"/>
      <c r="AP188" s="219"/>
      <c r="AQ188" s="219"/>
      <c r="AR188" s="219"/>
      <c r="AS188" s="219"/>
      <c r="AT188" s="219"/>
      <c r="AU188" s="220"/>
      <c r="AV188" s="218" t="s">
        <v>45</v>
      </c>
      <c r="AW188" s="219"/>
      <c r="AX188" s="219"/>
      <c r="AY188" s="219"/>
      <c r="AZ188" s="219"/>
      <c r="BA188" s="219"/>
      <c r="BB188" s="219"/>
      <c r="BC188" s="219"/>
      <c r="BD188" s="219"/>
      <c r="BE188" s="220"/>
      <c r="BF188" s="218" t="s">
        <v>46</v>
      </c>
      <c r="BG188" s="219"/>
      <c r="BH188" s="219"/>
      <c r="BI188" s="219"/>
      <c r="BJ188" s="219"/>
      <c r="BK188" s="219"/>
      <c r="BL188" s="219"/>
      <c r="BM188" s="219"/>
      <c r="BN188" s="219"/>
      <c r="BO188" s="219"/>
      <c r="BP188" s="219"/>
      <c r="BQ188" s="219"/>
      <c r="BR188" s="220"/>
    </row>
    <row r="189" spans="1:70" ht="7.45" customHeight="1" x14ac:dyDescent="0.15">
      <c r="A189" s="50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73"/>
      <c r="R189" s="221"/>
      <c r="S189" s="222"/>
      <c r="T189" s="222"/>
      <c r="U189" s="222"/>
      <c r="V189" s="222"/>
      <c r="W189" s="222"/>
      <c r="X189" s="222"/>
      <c r="Y189" s="222"/>
      <c r="Z189" s="222"/>
      <c r="AA189" s="223"/>
      <c r="AB189" s="221"/>
      <c r="AC189" s="222"/>
      <c r="AD189" s="222"/>
      <c r="AE189" s="222"/>
      <c r="AF189" s="222"/>
      <c r="AG189" s="222"/>
      <c r="AH189" s="222"/>
      <c r="AI189" s="222"/>
      <c r="AJ189" s="222"/>
      <c r="AK189" s="223"/>
      <c r="AL189" s="221"/>
      <c r="AM189" s="222"/>
      <c r="AN189" s="222"/>
      <c r="AO189" s="222"/>
      <c r="AP189" s="222"/>
      <c r="AQ189" s="222"/>
      <c r="AR189" s="222"/>
      <c r="AS189" s="222"/>
      <c r="AT189" s="222"/>
      <c r="AU189" s="223"/>
      <c r="AV189" s="221"/>
      <c r="AW189" s="222"/>
      <c r="AX189" s="222"/>
      <c r="AY189" s="222"/>
      <c r="AZ189" s="222"/>
      <c r="BA189" s="222"/>
      <c r="BB189" s="222"/>
      <c r="BC189" s="222"/>
      <c r="BD189" s="222"/>
      <c r="BE189" s="223"/>
      <c r="BF189" s="221"/>
      <c r="BG189" s="222"/>
      <c r="BH189" s="222"/>
      <c r="BI189" s="222"/>
      <c r="BJ189" s="222"/>
      <c r="BK189" s="222"/>
      <c r="BL189" s="222"/>
      <c r="BM189" s="222"/>
      <c r="BN189" s="222"/>
      <c r="BO189" s="222"/>
      <c r="BP189" s="222"/>
      <c r="BQ189" s="222"/>
      <c r="BR189" s="223"/>
    </row>
    <row r="190" spans="1:70" ht="7.45" customHeight="1" x14ac:dyDescent="0.15">
      <c r="A190" s="50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73"/>
      <c r="R190" s="221"/>
      <c r="S190" s="222"/>
      <c r="T190" s="222"/>
      <c r="U190" s="222"/>
      <c r="V190" s="222"/>
      <c r="W190" s="222"/>
      <c r="X190" s="222"/>
      <c r="Y190" s="222"/>
      <c r="Z190" s="222"/>
      <c r="AA190" s="223"/>
      <c r="AB190" s="221"/>
      <c r="AC190" s="222"/>
      <c r="AD190" s="222"/>
      <c r="AE190" s="222"/>
      <c r="AF190" s="222"/>
      <c r="AG190" s="222"/>
      <c r="AH190" s="222"/>
      <c r="AI190" s="222"/>
      <c r="AJ190" s="222"/>
      <c r="AK190" s="223"/>
      <c r="AL190" s="221"/>
      <c r="AM190" s="222"/>
      <c r="AN190" s="222"/>
      <c r="AO190" s="222"/>
      <c r="AP190" s="222"/>
      <c r="AQ190" s="222"/>
      <c r="AR190" s="222"/>
      <c r="AS190" s="222"/>
      <c r="AT190" s="222"/>
      <c r="AU190" s="223"/>
      <c r="AV190" s="221"/>
      <c r="AW190" s="222"/>
      <c r="AX190" s="222"/>
      <c r="AY190" s="222"/>
      <c r="AZ190" s="222"/>
      <c r="BA190" s="222"/>
      <c r="BB190" s="222"/>
      <c r="BC190" s="222"/>
      <c r="BD190" s="222"/>
      <c r="BE190" s="223"/>
      <c r="BF190" s="221"/>
      <c r="BG190" s="222"/>
      <c r="BH190" s="222"/>
      <c r="BI190" s="222"/>
      <c r="BJ190" s="222"/>
      <c r="BK190" s="222"/>
      <c r="BL190" s="222"/>
      <c r="BM190" s="222"/>
      <c r="BN190" s="222"/>
      <c r="BO190" s="222"/>
      <c r="BP190" s="222"/>
      <c r="BQ190" s="222"/>
      <c r="BR190" s="223"/>
    </row>
    <row r="191" spans="1:70" ht="7.45" customHeight="1" x14ac:dyDescent="0.15">
      <c r="A191" s="51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80"/>
      <c r="R191" s="224"/>
      <c r="S191" s="225"/>
      <c r="T191" s="225"/>
      <c r="U191" s="225"/>
      <c r="V191" s="225"/>
      <c r="W191" s="225"/>
      <c r="X191" s="225"/>
      <c r="Y191" s="225"/>
      <c r="Z191" s="225"/>
      <c r="AA191" s="226"/>
      <c r="AB191" s="224"/>
      <c r="AC191" s="225"/>
      <c r="AD191" s="225"/>
      <c r="AE191" s="225"/>
      <c r="AF191" s="225"/>
      <c r="AG191" s="225"/>
      <c r="AH191" s="225"/>
      <c r="AI191" s="225"/>
      <c r="AJ191" s="225"/>
      <c r="AK191" s="226"/>
      <c r="AL191" s="224"/>
      <c r="AM191" s="225"/>
      <c r="AN191" s="225"/>
      <c r="AO191" s="225"/>
      <c r="AP191" s="225"/>
      <c r="AQ191" s="225"/>
      <c r="AR191" s="225"/>
      <c r="AS191" s="225"/>
      <c r="AT191" s="225"/>
      <c r="AU191" s="226"/>
      <c r="AV191" s="224"/>
      <c r="AW191" s="225"/>
      <c r="AX191" s="225"/>
      <c r="AY191" s="225"/>
      <c r="AZ191" s="225"/>
      <c r="BA191" s="225"/>
      <c r="BB191" s="225"/>
      <c r="BC191" s="225"/>
      <c r="BD191" s="225"/>
      <c r="BE191" s="226"/>
      <c r="BF191" s="224"/>
      <c r="BG191" s="225"/>
      <c r="BH191" s="225"/>
      <c r="BI191" s="225"/>
      <c r="BJ191" s="225"/>
      <c r="BK191" s="225"/>
      <c r="BL191" s="225"/>
      <c r="BM191" s="225"/>
      <c r="BN191" s="225"/>
      <c r="BO191" s="225"/>
      <c r="BP191" s="225"/>
      <c r="BQ191" s="225"/>
      <c r="BR191" s="226"/>
    </row>
    <row r="192" spans="1:70" ht="7.45" customHeight="1" x14ac:dyDescent="0.15">
      <c r="A192" s="357" t="s">
        <v>106</v>
      </c>
      <c r="B192" s="358"/>
      <c r="C192" s="358"/>
      <c r="D192" s="358"/>
      <c r="E192" s="358"/>
      <c r="F192" s="358"/>
      <c r="G192" s="358"/>
      <c r="H192" s="358"/>
      <c r="I192" s="358"/>
      <c r="J192" s="358"/>
      <c r="K192" s="358"/>
      <c r="L192" s="358"/>
      <c r="M192" s="358"/>
      <c r="N192" s="358"/>
      <c r="O192" s="358"/>
      <c r="P192" s="358"/>
      <c r="Q192" s="359"/>
      <c r="R192" s="360">
        <v>500000</v>
      </c>
      <c r="S192" s="361"/>
      <c r="T192" s="361"/>
      <c r="U192" s="361"/>
      <c r="V192" s="361"/>
      <c r="W192" s="361"/>
      <c r="X192" s="361"/>
      <c r="Y192" s="361"/>
      <c r="Z192" s="361"/>
      <c r="AA192" s="362"/>
      <c r="AB192" s="360">
        <v>200000</v>
      </c>
      <c r="AC192" s="361"/>
      <c r="AD192" s="361"/>
      <c r="AE192" s="361"/>
      <c r="AF192" s="361"/>
      <c r="AG192" s="361"/>
      <c r="AH192" s="361"/>
      <c r="AI192" s="361"/>
      <c r="AJ192" s="361"/>
      <c r="AK192" s="362"/>
      <c r="AL192" s="360">
        <v>-450000</v>
      </c>
      <c r="AM192" s="361"/>
      <c r="AN192" s="361"/>
      <c r="AO192" s="361"/>
      <c r="AP192" s="361"/>
      <c r="AQ192" s="361"/>
      <c r="AR192" s="361"/>
      <c r="AS192" s="361"/>
      <c r="AT192" s="361"/>
      <c r="AU192" s="362"/>
      <c r="AV192" s="360"/>
      <c r="AW192" s="361"/>
      <c r="AX192" s="361"/>
      <c r="AY192" s="361"/>
      <c r="AZ192" s="361"/>
      <c r="BA192" s="361"/>
      <c r="BB192" s="361"/>
      <c r="BC192" s="361"/>
      <c r="BD192" s="361"/>
      <c r="BE192" s="362"/>
      <c r="BF192" s="363">
        <f>R192+AB192+AL192-AV192</f>
        <v>250000</v>
      </c>
      <c r="BG192" s="364"/>
      <c r="BH192" s="364"/>
      <c r="BI192" s="364"/>
      <c r="BJ192" s="364"/>
      <c r="BK192" s="364"/>
      <c r="BL192" s="364"/>
      <c r="BM192" s="364"/>
      <c r="BN192" s="364"/>
      <c r="BO192" s="364"/>
      <c r="BP192" s="364"/>
      <c r="BQ192" s="364"/>
      <c r="BR192" s="365"/>
    </row>
    <row r="193" spans="1:70" ht="7.45" customHeight="1" x14ac:dyDescent="0.15">
      <c r="A193" s="337"/>
      <c r="B193" s="335"/>
      <c r="C193" s="335"/>
      <c r="D193" s="335"/>
      <c r="E193" s="335"/>
      <c r="F193" s="335"/>
      <c r="G193" s="335"/>
      <c r="H193" s="335"/>
      <c r="I193" s="335"/>
      <c r="J193" s="335"/>
      <c r="K193" s="335"/>
      <c r="L193" s="335"/>
      <c r="M193" s="335"/>
      <c r="N193" s="335"/>
      <c r="O193" s="335"/>
      <c r="P193" s="335"/>
      <c r="Q193" s="336"/>
      <c r="R193" s="319"/>
      <c r="S193" s="320"/>
      <c r="T193" s="320"/>
      <c r="U193" s="320"/>
      <c r="V193" s="320"/>
      <c r="W193" s="320"/>
      <c r="X193" s="320"/>
      <c r="Y193" s="320"/>
      <c r="Z193" s="320"/>
      <c r="AA193" s="321"/>
      <c r="AB193" s="319"/>
      <c r="AC193" s="320"/>
      <c r="AD193" s="320"/>
      <c r="AE193" s="320"/>
      <c r="AF193" s="320"/>
      <c r="AG193" s="320"/>
      <c r="AH193" s="320"/>
      <c r="AI193" s="320"/>
      <c r="AJ193" s="320"/>
      <c r="AK193" s="321"/>
      <c r="AL193" s="319"/>
      <c r="AM193" s="320"/>
      <c r="AN193" s="320"/>
      <c r="AO193" s="320"/>
      <c r="AP193" s="320"/>
      <c r="AQ193" s="320"/>
      <c r="AR193" s="320"/>
      <c r="AS193" s="320"/>
      <c r="AT193" s="320"/>
      <c r="AU193" s="321"/>
      <c r="AV193" s="319"/>
      <c r="AW193" s="320"/>
      <c r="AX193" s="320"/>
      <c r="AY193" s="320"/>
      <c r="AZ193" s="320"/>
      <c r="BA193" s="320"/>
      <c r="BB193" s="320"/>
      <c r="BC193" s="320"/>
      <c r="BD193" s="320"/>
      <c r="BE193" s="321"/>
      <c r="BF193" s="328"/>
      <c r="BG193" s="329"/>
      <c r="BH193" s="329"/>
      <c r="BI193" s="329"/>
      <c r="BJ193" s="329"/>
      <c r="BK193" s="329"/>
      <c r="BL193" s="329"/>
      <c r="BM193" s="329"/>
      <c r="BN193" s="329"/>
      <c r="BO193" s="329"/>
      <c r="BP193" s="329"/>
      <c r="BQ193" s="329"/>
      <c r="BR193" s="330"/>
    </row>
    <row r="194" spans="1:70" ht="7.45" customHeight="1" x14ac:dyDescent="0.15">
      <c r="A194" s="337"/>
      <c r="B194" s="335"/>
      <c r="C194" s="335"/>
      <c r="D194" s="335"/>
      <c r="E194" s="335"/>
      <c r="F194" s="335"/>
      <c r="G194" s="335"/>
      <c r="H194" s="335"/>
      <c r="I194" s="335"/>
      <c r="J194" s="335"/>
      <c r="K194" s="335"/>
      <c r="L194" s="335"/>
      <c r="M194" s="335"/>
      <c r="N194" s="335"/>
      <c r="O194" s="335"/>
      <c r="P194" s="335"/>
      <c r="Q194" s="336"/>
      <c r="R194" s="341"/>
      <c r="S194" s="342"/>
      <c r="T194" s="342"/>
      <c r="U194" s="342"/>
      <c r="V194" s="342"/>
      <c r="W194" s="342"/>
      <c r="X194" s="342"/>
      <c r="Y194" s="342"/>
      <c r="Z194" s="342"/>
      <c r="AA194" s="343"/>
      <c r="AB194" s="341"/>
      <c r="AC194" s="342"/>
      <c r="AD194" s="342"/>
      <c r="AE194" s="342"/>
      <c r="AF194" s="342"/>
      <c r="AG194" s="342"/>
      <c r="AH194" s="342"/>
      <c r="AI194" s="342"/>
      <c r="AJ194" s="342"/>
      <c r="AK194" s="343"/>
      <c r="AL194" s="341"/>
      <c r="AM194" s="342"/>
      <c r="AN194" s="342"/>
      <c r="AO194" s="342"/>
      <c r="AP194" s="342"/>
      <c r="AQ194" s="342"/>
      <c r="AR194" s="342"/>
      <c r="AS194" s="342"/>
      <c r="AT194" s="342"/>
      <c r="AU194" s="343"/>
      <c r="AV194" s="341"/>
      <c r="AW194" s="342"/>
      <c r="AX194" s="342"/>
      <c r="AY194" s="342"/>
      <c r="AZ194" s="342"/>
      <c r="BA194" s="342"/>
      <c r="BB194" s="342"/>
      <c r="BC194" s="342"/>
      <c r="BD194" s="342"/>
      <c r="BE194" s="343"/>
      <c r="BF194" s="328"/>
      <c r="BG194" s="329"/>
      <c r="BH194" s="329"/>
      <c r="BI194" s="329"/>
      <c r="BJ194" s="329"/>
      <c r="BK194" s="329"/>
      <c r="BL194" s="329"/>
      <c r="BM194" s="329"/>
      <c r="BN194" s="329"/>
      <c r="BO194" s="329"/>
      <c r="BP194" s="329"/>
      <c r="BQ194" s="329"/>
      <c r="BR194" s="330"/>
    </row>
    <row r="195" spans="1:70" ht="7.45" customHeight="1" x14ac:dyDescent="0.15">
      <c r="A195" s="350" t="s">
        <v>107</v>
      </c>
      <c r="B195" s="351"/>
      <c r="C195" s="351"/>
      <c r="D195" s="351"/>
      <c r="E195" s="351"/>
      <c r="F195" s="351"/>
      <c r="G195" s="351"/>
      <c r="H195" s="351"/>
      <c r="I195" s="351"/>
      <c r="J195" s="351"/>
      <c r="K195" s="351"/>
      <c r="L195" s="351"/>
      <c r="M195" s="351"/>
      <c r="N195" s="351"/>
      <c r="O195" s="351"/>
      <c r="P195" s="351"/>
      <c r="Q195" s="352"/>
      <c r="R195" s="316">
        <v>500000</v>
      </c>
      <c r="S195" s="317"/>
      <c r="T195" s="317"/>
      <c r="U195" s="317"/>
      <c r="V195" s="317"/>
      <c r="W195" s="317"/>
      <c r="X195" s="317"/>
      <c r="Y195" s="317"/>
      <c r="Z195" s="317"/>
      <c r="AA195" s="318"/>
      <c r="AB195" s="316"/>
      <c r="AC195" s="317"/>
      <c r="AD195" s="317"/>
      <c r="AE195" s="317"/>
      <c r="AF195" s="317"/>
      <c r="AG195" s="317"/>
      <c r="AH195" s="317"/>
      <c r="AI195" s="317"/>
      <c r="AJ195" s="317"/>
      <c r="AK195" s="318"/>
      <c r="AL195" s="316"/>
      <c r="AM195" s="317"/>
      <c r="AN195" s="317"/>
      <c r="AO195" s="317"/>
      <c r="AP195" s="317"/>
      <c r="AQ195" s="317"/>
      <c r="AR195" s="317"/>
      <c r="AS195" s="317"/>
      <c r="AT195" s="317"/>
      <c r="AU195" s="318"/>
      <c r="AV195" s="316">
        <v>220000</v>
      </c>
      <c r="AW195" s="317"/>
      <c r="AX195" s="317"/>
      <c r="AY195" s="317"/>
      <c r="AZ195" s="317"/>
      <c r="BA195" s="317"/>
      <c r="BB195" s="317"/>
      <c r="BC195" s="317"/>
      <c r="BD195" s="317"/>
      <c r="BE195" s="318"/>
      <c r="BF195" s="354">
        <f t="shared" ref="BF195" si="11">R195+AB195+AL195-AV195</f>
        <v>280000</v>
      </c>
      <c r="BG195" s="355"/>
      <c r="BH195" s="355"/>
      <c r="BI195" s="355"/>
      <c r="BJ195" s="355"/>
      <c r="BK195" s="355"/>
      <c r="BL195" s="355"/>
      <c r="BM195" s="355"/>
      <c r="BN195" s="355"/>
      <c r="BO195" s="355"/>
      <c r="BP195" s="355"/>
      <c r="BQ195" s="355"/>
      <c r="BR195" s="356"/>
    </row>
    <row r="196" spans="1:70" ht="7.45" customHeight="1" x14ac:dyDescent="0.15">
      <c r="A196" s="353"/>
      <c r="B196" s="351"/>
      <c r="C196" s="351"/>
      <c r="D196" s="351"/>
      <c r="E196" s="351"/>
      <c r="F196" s="351"/>
      <c r="G196" s="351"/>
      <c r="H196" s="351"/>
      <c r="I196" s="351"/>
      <c r="J196" s="351"/>
      <c r="K196" s="351"/>
      <c r="L196" s="351"/>
      <c r="M196" s="351"/>
      <c r="N196" s="351"/>
      <c r="O196" s="351"/>
      <c r="P196" s="351"/>
      <c r="Q196" s="352"/>
      <c r="R196" s="319"/>
      <c r="S196" s="320"/>
      <c r="T196" s="320"/>
      <c r="U196" s="320"/>
      <c r="V196" s="320"/>
      <c r="W196" s="320"/>
      <c r="X196" s="320"/>
      <c r="Y196" s="320"/>
      <c r="Z196" s="320"/>
      <c r="AA196" s="321"/>
      <c r="AB196" s="319"/>
      <c r="AC196" s="320"/>
      <c r="AD196" s="320"/>
      <c r="AE196" s="320"/>
      <c r="AF196" s="320"/>
      <c r="AG196" s="320"/>
      <c r="AH196" s="320"/>
      <c r="AI196" s="320"/>
      <c r="AJ196" s="320"/>
      <c r="AK196" s="321"/>
      <c r="AL196" s="319"/>
      <c r="AM196" s="320"/>
      <c r="AN196" s="320"/>
      <c r="AO196" s="320"/>
      <c r="AP196" s="320"/>
      <c r="AQ196" s="320"/>
      <c r="AR196" s="320"/>
      <c r="AS196" s="320"/>
      <c r="AT196" s="320"/>
      <c r="AU196" s="321"/>
      <c r="AV196" s="319"/>
      <c r="AW196" s="320"/>
      <c r="AX196" s="320"/>
      <c r="AY196" s="320"/>
      <c r="AZ196" s="320"/>
      <c r="BA196" s="320"/>
      <c r="BB196" s="320"/>
      <c r="BC196" s="320"/>
      <c r="BD196" s="320"/>
      <c r="BE196" s="321"/>
      <c r="BF196" s="354"/>
      <c r="BG196" s="355"/>
      <c r="BH196" s="355"/>
      <c r="BI196" s="355"/>
      <c r="BJ196" s="355"/>
      <c r="BK196" s="355"/>
      <c r="BL196" s="355"/>
      <c r="BM196" s="355"/>
      <c r="BN196" s="355"/>
      <c r="BO196" s="355"/>
      <c r="BP196" s="355"/>
      <c r="BQ196" s="355"/>
      <c r="BR196" s="356"/>
    </row>
    <row r="197" spans="1:70" ht="7.45" customHeight="1" x14ac:dyDescent="0.15">
      <c r="A197" s="353"/>
      <c r="B197" s="351"/>
      <c r="C197" s="351"/>
      <c r="D197" s="351"/>
      <c r="E197" s="351"/>
      <c r="F197" s="351"/>
      <c r="G197" s="351"/>
      <c r="H197" s="351"/>
      <c r="I197" s="351"/>
      <c r="J197" s="351"/>
      <c r="K197" s="351"/>
      <c r="L197" s="351"/>
      <c r="M197" s="351"/>
      <c r="N197" s="351"/>
      <c r="O197" s="351"/>
      <c r="P197" s="351"/>
      <c r="Q197" s="352"/>
      <c r="R197" s="341"/>
      <c r="S197" s="342"/>
      <c r="T197" s="342"/>
      <c r="U197" s="342"/>
      <c r="V197" s="342"/>
      <c r="W197" s="342"/>
      <c r="X197" s="342"/>
      <c r="Y197" s="342"/>
      <c r="Z197" s="342"/>
      <c r="AA197" s="343"/>
      <c r="AB197" s="341"/>
      <c r="AC197" s="342"/>
      <c r="AD197" s="342"/>
      <c r="AE197" s="342"/>
      <c r="AF197" s="342"/>
      <c r="AG197" s="342"/>
      <c r="AH197" s="342"/>
      <c r="AI197" s="342"/>
      <c r="AJ197" s="342"/>
      <c r="AK197" s="343"/>
      <c r="AL197" s="341"/>
      <c r="AM197" s="342"/>
      <c r="AN197" s="342"/>
      <c r="AO197" s="342"/>
      <c r="AP197" s="342"/>
      <c r="AQ197" s="342"/>
      <c r="AR197" s="342"/>
      <c r="AS197" s="342"/>
      <c r="AT197" s="342"/>
      <c r="AU197" s="343"/>
      <c r="AV197" s="341"/>
      <c r="AW197" s="342"/>
      <c r="AX197" s="342"/>
      <c r="AY197" s="342"/>
      <c r="AZ197" s="342"/>
      <c r="BA197" s="342"/>
      <c r="BB197" s="342"/>
      <c r="BC197" s="342"/>
      <c r="BD197" s="342"/>
      <c r="BE197" s="343"/>
      <c r="BF197" s="354"/>
      <c r="BG197" s="355"/>
      <c r="BH197" s="355"/>
      <c r="BI197" s="355"/>
      <c r="BJ197" s="355"/>
      <c r="BK197" s="355"/>
      <c r="BL197" s="355"/>
      <c r="BM197" s="355"/>
      <c r="BN197" s="355"/>
      <c r="BO197" s="355"/>
      <c r="BP197" s="355"/>
      <c r="BQ197" s="355"/>
      <c r="BR197" s="356"/>
    </row>
    <row r="198" spans="1:70" ht="7.45" customHeight="1" x14ac:dyDescent="0.15">
      <c r="A198" s="350" t="s">
        <v>108</v>
      </c>
      <c r="B198" s="351"/>
      <c r="C198" s="351"/>
      <c r="D198" s="351"/>
      <c r="E198" s="351"/>
      <c r="F198" s="351"/>
      <c r="G198" s="351"/>
      <c r="H198" s="351"/>
      <c r="I198" s="351"/>
      <c r="J198" s="351"/>
      <c r="K198" s="351"/>
      <c r="L198" s="351"/>
      <c r="M198" s="351"/>
      <c r="N198" s="351"/>
      <c r="O198" s="351"/>
      <c r="P198" s="351"/>
      <c r="Q198" s="352"/>
      <c r="R198" s="316">
        <v>500000</v>
      </c>
      <c r="S198" s="317"/>
      <c r="T198" s="317"/>
      <c r="U198" s="317"/>
      <c r="V198" s="317"/>
      <c r="W198" s="317"/>
      <c r="X198" s="317"/>
      <c r="Y198" s="317"/>
      <c r="Z198" s="317"/>
      <c r="AA198" s="318"/>
      <c r="AB198" s="316"/>
      <c r="AC198" s="317"/>
      <c r="AD198" s="317"/>
      <c r="AE198" s="317"/>
      <c r="AF198" s="317"/>
      <c r="AG198" s="317"/>
      <c r="AH198" s="317"/>
      <c r="AI198" s="317"/>
      <c r="AJ198" s="317"/>
      <c r="AK198" s="318"/>
      <c r="AL198" s="316"/>
      <c r="AM198" s="317"/>
      <c r="AN198" s="317"/>
      <c r="AO198" s="317"/>
      <c r="AP198" s="317"/>
      <c r="AQ198" s="317"/>
      <c r="AR198" s="317"/>
      <c r="AS198" s="317"/>
      <c r="AT198" s="317"/>
      <c r="AU198" s="318"/>
      <c r="AV198" s="316"/>
      <c r="AW198" s="317"/>
      <c r="AX198" s="317"/>
      <c r="AY198" s="317"/>
      <c r="AZ198" s="317"/>
      <c r="BA198" s="317"/>
      <c r="BB198" s="317"/>
      <c r="BC198" s="317"/>
      <c r="BD198" s="317"/>
      <c r="BE198" s="318"/>
      <c r="BF198" s="354">
        <f t="shared" ref="BF198" si="12">R198+AB198+AL198-AV198</f>
        <v>500000</v>
      </c>
      <c r="BG198" s="355"/>
      <c r="BH198" s="355"/>
      <c r="BI198" s="355"/>
      <c r="BJ198" s="355"/>
      <c r="BK198" s="355"/>
      <c r="BL198" s="355"/>
      <c r="BM198" s="355"/>
      <c r="BN198" s="355"/>
      <c r="BO198" s="355"/>
      <c r="BP198" s="355"/>
      <c r="BQ198" s="355"/>
      <c r="BR198" s="356"/>
    </row>
    <row r="199" spans="1:70" ht="7.45" customHeight="1" x14ac:dyDescent="0.15">
      <c r="A199" s="353"/>
      <c r="B199" s="351"/>
      <c r="C199" s="351"/>
      <c r="D199" s="351"/>
      <c r="E199" s="351"/>
      <c r="F199" s="351"/>
      <c r="G199" s="351"/>
      <c r="H199" s="351"/>
      <c r="I199" s="351"/>
      <c r="J199" s="351"/>
      <c r="K199" s="351"/>
      <c r="L199" s="351"/>
      <c r="M199" s="351"/>
      <c r="N199" s="351"/>
      <c r="O199" s="351"/>
      <c r="P199" s="351"/>
      <c r="Q199" s="352"/>
      <c r="R199" s="319"/>
      <c r="S199" s="320"/>
      <c r="T199" s="320"/>
      <c r="U199" s="320"/>
      <c r="V199" s="320"/>
      <c r="W199" s="320"/>
      <c r="X199" s="320"/>
      <c r="Y199" s="320"/>
      <c r="Z199" s="320"/>
      <c r="AA199" s="321"/>
      <c r="AB199" s="319"/>
      <c r="AC199" s="320"/>
      <c r="AD199" s="320"/>
      <c r="AE199" s="320"/>
      <c r="AF199" s="320"/>
      <c r="AG199" s="320"/>
      <c r="AH199" s="320"/>
      <c r="AI199" s="320"/>
      <c r="AJ199" s="320"/>
      <c r="AK199" s="321"/>
      <c r="AL199" s="319"/>
      <c r="AM199" s="320"/>
      <c r="AN199" s="320"/>
      <c r="AO199" s="320"/>
      <c r="AP199" s="320"/>
      <c r="AQ199" s="320"/>
      <c r="AR199" s="320"/>
      <c r="AS199" s="320"/>
      <c r="AT199" s="320"/>
      <c r="AU199" s="321"/>
      <c r="AV199" s="319"/>
      <c r="AW199" s="320"/>
      <c r="AX199" s="320"/>
      <c r="AY199" s="320"/>
      <c r="AZ199" s="320"/>
      <c r="BA199" s="320"/>
      <c r="BB199" s="320"/>
      <c r="BC199" s="320"/>
      <c r="BD199" s="320"/>
      <c r="BE199" s="321"/>
      <c r="BF199" s="354"/>
      <c r="BG199" s="355"/>
      <c r="BH199" s="355"/>
      <c r="BI199" s="355"/>
      <c r="BJ199" s="355"/>
      <c r="BK199" s="355"/>
      <c r="BL199" s="355"/>
      <c r="BM199" s="355"/>
      <c r="BN199" s="355"/>
      <c r="BO199" s="355"/>
      <c r="BP199" s="355"/>
      <c r="BQ199" s="355"/>
      <c r="BR199" s="356"/>
    </row>
    <row r="200" spans="1:70" ht="7.45" customHeight="1" x14ac:dyDescent="0.15">
      <c r="A200" s="353"/>
      <c r="B200" s="351"/>
      <c r="C200" s="351"/>
      <c r="D200" s="351"/>
      <c r="E200" s="351"/>
      <c r="F200" s="351"/>
      <c r="G200" s="351"/>
      <c r="H200" s="351"/>
      <c r="I200" s="351"/>
      <c r="J200" s="351"/>
      <c r="K200" s="351"/>
      <c r="L200" s="351"/>
      <c r="M200" s="351"/>
      <c r="N200" s="351"/>
      <c r="O200" s="351"/>
      <c r="P200" s="351"/>
      <c r="Q200" s="352"/>
      <c r="R200" s="341"/>
      <c r="S200" s="342"/>
      <c r="T200" s="342"/>
      <c r="U200" s="342"/>
      <c r="V200" s="342"/>
      <c r="W200" s="342"/>
      <c r="X200" s="342"/>
      <c r="Y200" s="342"/>
      <c r="Z200" s="342"/>
      <c r="AA200" s="343"/>
      <c r="AB200" s="341"/>
      <c r="AC200" s="342"/>
      <c r="AD200" s="342"/>
      <c r="AE200" s="342"/>
      <c r="AF200" s="342"/>
      <c r="AG200" s="342"/>
      <c r="AH200" s="342"/>
      <c r="AI200" s="342"/>
      <c r="AJ200" s="342"/>
      <c r="AK200" s="343"/>
      <c r="AL200" s="341"/>
      <c r="AM200" s="342"/>
      <c r="AN200" s="342"/>
      <c r="AO200" s="342"/>
      <c r="AP200" s="342"/>
      <c r="AQ200" s="342"/>
      <c r="AR200" s="342"/>
      <c r="AS200" s="342"/>
      <c r="AT200" s="342"/>
      <c r="AU200" s="343"/>
      <c r="AV200" s="341"/>
      <c r="AW200" s="342"/>
      <c r="AX200" s="342"/>
      <c r="AY200" s="342"/>
      <c r="AZ200" s="342"/>
      <c r="BA200" s="342"/>
      <c r="BB200" s="342"/>
      <c r="BC200" s="342"/>
      <c r="BD200" s="342"/>
      <c r="BE200" s="343"/>
      <c r="BF200" s="354"/>
      <c r="BG200" s="355"/>
      <c r="BH200" s="355"/>
      <c r="BI200" s="355"/>
      <c r="BJ200" s="355"/>
      <c r="BK200" s="355"/>
      <c r="BL200" s="355"/>
      <c r="BM200" s="355"/>
      <c r="BN200" s="355"/>
      <c r="BO200" s="355"/>
      <c r="BP200" s="355"/>
      <c r="BQ200" s="355"/>
      <c r="BR200" s="356"/>
    </row>
    <row r="201" spans="1:70" ht="7.45" customHeight="1" x14ac:dyDescent="0.15">
      <c r="A201" s="350" t="s">
        <v>109</v>
      </c>
      <c r="B201" s="351"/>
      <c r="C201" s="351"/>
      <c r="D201" s="351"/>
      <c r="E201" s="351"/>
      <c r="F201" s="351"/>
      <c r="G201" s="351"/>
      <c r="H201" s="351"/>
      <c r="I201" s="351"/>
      <c r="J201" s="351"/>
      <c r="K201" s="351"/>
      <c r="L201" s="351"/>
      <c r="M201" s="351"/>
      <c r="N201" s="351"/>
      <c r="O201" s="351"/>
      <c r="P201" s="351"/>
      <c r="Q201" s="352"/>
      <c r="R201" s="316">
        <v>500000</v>
      </c>
      <c r="S201" s="317"/>
      <c r="T201" s="317"/>
      <c r="U201" s="317"/>
      <c r="V201" s="317"/>
      <c r="W201" s="317"/>
      <c r="X201" s="317"/>
      <c r="Y201" s="317"/>
      <c r="Z201" s="317"/>
      <c r="AA201" s="318"/>
      <c r="AB201" s="316">
        <v>200000</v>
      </c>
      <c r="AC201" s="317"/>
      <c r="AD201" s="317"/>
      <c r="AE201" s="317"/>
      <c r="AF201" s="317"/>
      <c r="AG201" s="317"/>
      <c r="AH201" s="317"/>
      <c r="AI201" s="317"/>
      <c r="AJ201" s="317"/>
      <c r="AK201" s="318"/>
      <c r="AL201" s="316"/>
      <c r="AM201" s="317"/>
      <c r="AN201" s="317"/>
      <c r="AO201" s="317"/>
      <c r="AP201" s="317"/>
      <c r="AQ201" s="317"/>
      <c r="AR201" s="317"/>
      <c r="AS201" s="317"/>
      <c r="AT201" s="317"/>
      <c r="AU201" s="318"/>
      <c r="AV201" s="316"/>
      <c r="AW201" s="317"/>
      <c r="AX201" s="317"/>
      <c r="AY201" s="317"/>
      <c r="AZ201" s="317"/>
      <c r="BA201" s="317"/>
      <c r="BB201" s="317"/>
      <c r="BC201" s="317"/>
      <c r="BD201" s="317"/>
      <c r="BE201" s="318"/>
      <c r="BF201" s="354">
        <f t="shared" ref="BF201" si="13">R201+AB201+AL201-AV201</f>
        <v>700000</v>
      </c>
      <c r="BG201" s="355"/>
      <c r="BH201" s="355"/>
      <c r="BI201" s="355"/>
      <c r="BJ201" s="355"/>
      <c r="BK201" s="355"/>
      <c r="BL201" s="355"/>
      <c r="BM201" s="355"/>
      <c r="BN201" s="355"/>
      <c r="BO201" s="355"/>
      <c r="BP201" s="355"/>
      <c r="BQ201" s="355"/>
      <c r="BR201" s="356"/>
    </row>
    <row r="202" spans="1:70" ht="7.45" customHeight="1" x14ac:dyDescent="0.15">
      <c r="A202" s="353"/>
      <c r="B202" s="351"/>
      <c r="C202" s="351"/>
      <c r="D202" s="351"/>
      <c r="E202" s="351"/>
      <c r="F202" s="351"/>
      <c r="G202" s="351"/>
      <c r="H202" s="351"/>
      <c r="I202" s="351"/>
      <c r="J202" s="351"/>
      <c r="K202" s="351"/>
      <c r="L202" s="351"/>
      <c r="M202" s="351"/>
      <c r="N202" s="351"/>
      <c r="O202" s="351"/>
      <c r="P202" s="351"/>
      <c r="Q202" s="352"/>
      <c r="R202" s="319"/>
      <c r="S202" s="320"/>
      <c r="T202" s="320"/>
      <c r="U202" s="320"/>
      <c r="V202" s="320"/>
      <c r="W202" s="320"/>
      <c r="X202" s="320"/>
      <c r="Y202" s="320"/>
      <c r="Z202" s="320"/>
      <c r="AA202" s="321"/>
      <c r="AB202" s="319"/>
      <c r="AC202" s="320"/>
      <c r="AD202" s="320"/>
      <c r="AE202" s="320"/>
      <c r="AF202" s="320"/>
      <c r="AG202" s="320"/>
      <c r="AH202" s="320"/>
      <c r="AI202" s="320"/>
      <c r="AJ202" s="320"/>
      <c r="AK202" s="321"/>
      <c r="AL202" s="319"/>
      <c r="AM202" s="320"/>
      <c r="AN202" s="320"/>
      <c r="AO202" s="320"/>
      <c r="AP202" s="320"/>
      <c r="AQ202" s="320"/>
      <c r="AR202" s="320"/>
      <c r="AS202" s="320"/>
      <c r="AT202" s="320"/>
      <c r="AU202" s="321"/>
      <c r="AV202" s="319"/>
      <c r="AW202" s="320"/>
      <c r="AX202" s="320"/>
      <c r="AY202" s="320"/>
      <c r="AZ202" s="320"/>
      <c r="BA202" s="320"/>
      <c r="BB202" s="320"/>
      <c r="BC202" s="320"/>
      <c r="BD202" s="320"/>
      <c r="BE202" s="321"/>
      <c r="BF202" s="354"/>
      <c r="BG202" s="355"/>
      <c r="BH202" s="355"/>
      <c r="BI202" s="355"/>
      <c r="BJ202" s="355"/>
      <c r="BK202" s="355"/>
      <c r="BL202" s="355"/>
      <c r="BM202" s="355"/>
      <c r="BN202" s="355"/>
      <c r="BO202" s="355"/>
      <c r="BP202" s="355"/>
      <c r="BQ202" s="355"/>
      <c r="BR202" s="356"/>
    </row>
    <row r="203" spans="1:70" ht="7.45" customHeight="1" x14ac:dyDescent="0.15">
      <c r="A203" s="353"/>
      <c r="B203" s="351"/>
      <c r="C203" s="351"/>
      <c r="D203" s="351"/>
      <c r="E203" s="351"/>
      <c r="F203" s="351"/>
      <c r="G203" s="351"/>
      <c r="H203" s="351"/>
      <c r="I203" s="351"/>
      <c r="J203" s="351"/>
      <c r="K203" s="351"/>
      <c r="L203" s="351"/>
      <c r="M203" s="351"/>
      <c r="N203" s="351"/>
      <c r="O203" s="351"/>
      <c r="P203" s="351"/>
      <c r="Q203" s="352"/>
      <c r="R203" s="341"/>
      <c r="S203" s="342"/>
      <c r="T203" s="342"/>
      <c r="U203" s="342"/>
      <c r="V203" s="342"/>
      <c r="W203" s="342"/>
      <c r="X203" s="342"/>
      <c r="Y203" s="342"/>
      <c r="Z203" s="342"/>
      <c r="AA203" s="343"/>
      <c r="AB203" s="341"/>
      <c r="AC203" s="342"/>
      <c r="AD203" s="342"/>
      <c r="AE203" s="342"/>
      <c r="AF203" s="342"/>
      <c r="AG203" s="342"/>
      <c r="AH203" s="342"/>
      <c r="AI203" s="342"/>
      <c r="AJ203" s="342"/>
      <c r="AK203" s="343"/>
      <c r="AL203" s="341"/>
      <c r="AM203" s="342"/>
      <c r="AN203" s="342"/>
      <c r="AO203" s="342"/>
      <c r="AP203" s="342"/>
      <c r="AQ203" s="342"/>
      <c r="AR203" s="342"/>
      <c r="AS203" s="342"/>
      <c r="AT203" s="342"/>
      <c r="AU203" s="343"/>
      <c r="AV203" s="341"/>
      <c r="AW203" s="342"/>
      <c r="AX203" s="342"/>
      <c r="AY203" s="342"/>
      <c r="AZ203" s="342"/>
      <c r="BA203" s="342"/>
      <c r="BB203" s="342"/>
      <c r="BC203" s="342"/>
      <c r="BD203" s="342"/>
      <c r="BE203" s="343"/>
      <c r="BF203" s="354"/>
      <c r="BG203" s="355"/>
      <c r="BH203" s="355"/>
      <c r="BI203" s="355"/>
      <c r="BJ203" s="355"/>
      <c r="BK203" s="355"/>
      <c r="BL203" s="355"/>
      <c r="BM203" s="355"/>
      <c r="BN203" s="355"/>
      <c r="BO203" s="355"/>
      <c r="BP203" s="355"/>
      <c r="BQ203" s="355"/>
      <c r="BR203" s="356"/>
    </row>
    <row r="204" spans="1:70" ht="7.45" customHeight="1" x14ac:dyDescent="0.15">
      <c r="A204" s="350" t="s">
        <v>110</v>
      </c>
      <c r="B204" s="351"/>
      <c r="C204" s="351"/>
      <c r="D204" s="351"/>
      <c r="E204" s="351"/>
      <c r="F204" s="351"/>
      <c r="G204" s="351"/>
      <c r="H204" s="351"/>
      <c r="I204" s="351"/>
      <c r="J204" s="351"/>
      <c r="K204" s="351"/>
      <c r="L204" s="351"/>
      <c r="M204" s="351"/>
      <c r="N204" s="351"/>
      <c r="O204" s="351"/>
      <c r="P204" s="351"/>
      <c r="Q204" s="352"/>
      <c r="R204" s="316">
        <v>500000</v>
      </c>
      <c r="S204" s="317"/>
      <c r="T204" s="317"/>
      <c r="U204" s="317"/>
      <c r="V204" s="317"/>
      <c r="W204" s="317"/>
      <c r="X204" s="317"/>
      <c r="Y204" s="317"/>
      <c r="Z204" s="317"/>
      <c r="AA204" s="318"/>
      <c r="AB204" s="316"/>
      <c r="AC204" s="317"/>
      <c r="AD204" s="317"/>
      <c r="AE204" s="317"/>
      <c r="AF204" s="317"/>
      <c r="AG204" s="317"/>
      <c r="AH204" s="317"/>
      <c r="AI204" s="317"/>
      <c r="AJ204" s="317"/>
      <c r="AK204" s="318"/>
      <c r="AL204" s="316"/>
      <c r="AM204" s="317"/>
      <c r="AN204" s="317"/>
      <c r="AO204" s="317"/>
      <c r="AP204" s="317"/>
      <c r="AQ204" s="317"/>
      <c r="AR204" s="317"/>
      <c r="AS204" s="317"/>
      <c r="AT204" s="317"/>
      <c r="AU204" s="318"/>
      <c r="AV204" s="316"/>
      <c r="AW204" s="317"/>
      <c r="AX204" s="317"/>
      <c r="AY204" s="317"/>
      <c r="AZ204" s="317"/>
      <c r="BA204" s="317"/>
      <c r="BB204" s="317"/>
      <c r="BC204" s="317"/>
      <c r="BD204" s="317"/>
      <c r="BE204" s="318"/>
      <c r="BF204" s="354">
        <f t="shared" ref="BF204" si="14">R204+AB204+AL204-AV204</f>
        <v>500000</v>
      </c>
      <c r="BG204" s="355"/>
      <c r="BH204" s="355"/>
      <c r="BI204" s="355"/>
      <c r="BJ204" s="355"/>
      <c r="BK204" s="355"/>
      <c r="BL204" s="355"/>
      <c r="BM204" s="355"/>
      <c r="BN204" s="355"/>
      <c r="BO204" s="355"/>
      <c r="BP204" s="355"/>
      <c r="BQ204" s="355"/>
      <c r="BR204" s="356"/>
    </row>
    <row r="205" spans="1:70" ht="7.45" customHeight="1" x14ac:dyDescent="0.15">
      <c r="A205" s="353"/>
      <c r="B205" s="351"/>
      <c r="C205" s="351"/>
      <c r="D205" s="351"/>
      <c r="E205" s="351"/>
      <c r="F205" s="351"/>
      <c r="G205" s="351"/>
      <c r="H205" s="351"/>
      <c r="I205" s="351"/>
      <c r="J205" s="351"/>
      <c r="K205" s="351"/>
      <c r="L205" s="351"/>
      <c r="M205" s="351"/>
      <c r="N205" s="351"/>
      <c r="O205" s="351"/>
      <c r="P205" s="351"/>
      <c r="Q205" s="352"/>
      <c r="R205" s="319"/>
      <c r="S205" s="320"/>
      <c r="T205" s="320"/>
      <c r="U205" s="320"/>
      <c r="V205" s="320"/>
      <c r="W205" s="320"/>
      <c r="X205" s="320"/>
      <c r="Y205" s="320"/>
      <c r="Z205" s="320"/>
      <c r="AA205" s="321"/>
      <c r="AB205" s="319"/>
      <c r="AC205" s="320"/>
      <c r="AD205" s="320"/>
      <c r="AE205" s="320"/>
      <c r="AF205" s="320"/>
      <c r="AG205" s="320"/>
      <c r="AH205" s="320"/>
      <c r="AI205" s="320"/>
      <c r="AJ205" s="320"/>
      <c r="AK205" s="321"/>
      <c r="AL205" s="319"/>
      <c r="AM205" s="320"/>
      <c r="AN205" s="320"/>
      <c r="AO205" s="320"/>
      <c r="AP205" s="320"/>
      <c r="AQ205" s="320"/>
      <c r="AR205" s="320"/>
      <c r="AS205" s="320"/>
      <c r="AT205" s="320"/>
      <c r="AU205" s="321"/>
      <c r="AV205" s="319"/>
      <c r="AW205" s="320"/>
      <c r="AX205" s="320"/>
      <c r="AY205" s="320"/>
      <c r="AZ205" s="320"/>
      <c r="BA205" s="320"/>
      <c r="BB205" s="320"/>
      <c r="BC205" s="320"/>
      <c r="BD205" s="320"/>
      <c r="BE205" s="321"/>
      <c r="BF205" s="354"/>
      <c r="BG205" s="355"/>
      <c r="BH205" s="355"/>
      <c r="BI205" s="355"/>
      <c r="BJ205" s="355"/>
      <c r="BK205" s="355"/>
      <c r="BL205" s="355"/>
      <c r="BM205" s="355"/>
      <c r="BN205" s="355"/>
      <c r="BO205" s="355"/>
      <c r="BP205" s="355"/>
      <c r="BQ205" s="355"/>
      <c r="BR205" s="356"/>
    </row>
    <row r="206" spans="1:70" ht="7.45" customHeight="1" x14ac:dyDescent="0.15">
      <c r="A206" s="353"/>
      <c r="B206" s="351"/>
      <c r="C206" s="351"/>
      <c r="D206" s="351"/>
      <c r="E206" s="351"/>
      <c r="F206" s="351"/>
      <c r="G206" s="351"/>
      <c r="H206" s="351"/>
      <c r="I206" s="351"/>
      <c r="J206" s="351"/>
      <c r="K206" s="351"/>
      <c r="L206" s="351"/>
      <c r="M206" s="351"/>
      <c r="N206" s="351"/>
      <c r="O206" s="351"/>
      <c r="P206" s="351"/>
      <c r="Q206" s="352"/>
      <c r="R206" s="341"/>
      <c r="S206" s="342"/>
      <c r="T206" s="342"/>
      <c r="U206" s="342"/>
      <c r="V206" s="342"/>
      <c r="W206" s="342"/>
      <c r="X206" s="342"/>
      <c r="Y206" s="342"/>
      <c r="Z206" s="342"/>
      <c r="AA206" s="343"/>
      <c r="AB206" s="341"/>
      <c r="AC206" s="342"/>
      <c r="AD206" s="342"/>
      <c r="AE206" s="342"/>
      <c r="AF206" s="342"/>
      <c r="AG206" s="342"/>
      <c r="AH206" s="342"/>
      <c r="AI206" s="342"/>
      <c r="AJ206" s="342"/>
      <c r="AK206" s="343"/>
      <c r="AL206" s="341"/>
      <c r="AM206" s="342"/>
      <c r="AN206" s="342"/>
      <c r="AO206" s="342"/>
      <c r="AP206" s="342"/>
      <c r="AQ206" s="342"/>
      <c r="AR206" s="342"/>
      <c r="AS206" s="342"/>
      <c r="AT206" s="342"/>
      <c r="AU206" s="343"/>
      <c r="AV206" s="341"/>
      <c r="AW206" s="342"/>
      <c r="AX206" s="342"/>
      <c r="AY206" s="342"/>
      <c r="AZ206" s="342"/>
      <c r="BA206" s="342"/>
      <c r="BB206" s="342"/>
      <c r="BC206" s="342"/>
      <c r="BD206" s="342"/>
      <c r="BE206" s="343"/>
      <c r="BF206" s="354"/>
      <c r="BG206" s="355"/>
      <c r="BH206" s="355"/>
      <c r="BI206" s="355"/>
      <c r="BJ206" s="355"/>
      <c r="BK206" s="355"/>
      <c r="BL206" s="355"/>
      <c r="BM206" s="355"/>
      <c r="BN206" s="355"/>
      <c r="BO206" s="355"/>
      <c r="BP206" s="355"/>
      <c r="BQ206" s="355"/>
      <c r="BR206" s="356"/>
    </row>
    <row r="207" spans="1:70" ht="7.45" customHeight="1" x14ac:dyDescent="0.15">
      <c r="A207" s="350" t="s">
        <v>111</v>
      </c>
      <c r="B207" s="351"/>
      <c r="C207" s="351"/>
      <c r="D207" s="351"/>
      <c r="E207" s="351"/>
      <c r="F207" s="351"/>
      <c r="G207" s="351"/>
      <c r="H207" s="351"/>
      <c r="I207" s="351"/>
      <c r="J207" s="351"/>
      <c r="K207" s="351"/>
      <c r="L207" s="351"/>
      <c r="M207" s="351"/>
      <c r="N207" s="351"/>
      <c r="O207" s="351"/>
      <c r="P207" s="351"/>
      <c r="Q207" s="352"/>
      <c r="R207" s="316">
        <v>500000</v>
      </c>
      <c r="S207" s="317"/>
      <c r="T207" s="317"/>
      <c r="U207" s="317"/>
      <c r="V207" s="317"/>
      <c r="W207" s="317"/>
      <c r="X207" s="317"/>
      <c r="Y207" s="317"/>
      <c r="Z207" s="317"/>
      <c r="AA207" s="318"/>
      <c r="AB207" s="316">
        <v>-200000</v>
      </c>
      <c r="AC207" s="317"/>
      <c r="AD207" s="317"/>
      <c r="AE207" s="317"/>
      <c r="AF207" s="317"/>
      <c r="AG207" s="317"/>
      <c r="AH207" s="317"/>
      <c r="AI207" s="317"/>
      <c r="AJ207" s="317"/>
      <c r="AK207" s="318"/>
      <c r="AL207" s="316">
        <v>1500000</v>
      </c>
      <c r="AM207" s="317"/>
      <c r="AN207" s="317"/>
      <c r="AO207" s="317"/>
      <c r="AP207" s="317"/>
      <c r="AQ207" s="317"/>
      <c r="AR207" s="317"/>
      <c r="AS207" s="317"/>
      <c r="AT207" s="317"/>
      <c r="AU207" s="318"/>
      <c r="AV207" s="316">
        <v>1740000</v>
      </c>
      <c r="AW207" s="317"/>
      <c r="AX207" s="317"/>
      <c r="AY207" s="317"/>
      <c r="AZ207" s="317"/>
      <c r="BA207" s="317"/>
      <c r="BB207" s="317"/>
      <c r="BC207" s="317"/>
      <c r="BD207" s="317"/>
      <c r="BE207" s="318"/>
      <c r="BF207" s="354">
        <f t="shared" ref="BF207" si="15">R207+AB207+AL207-AV207</f>
        <v>60000</v>
      </c>
      <c r="BG207" s="355"/>
      <c r="BH207" s="355"/>
      <c r="BI207" s="355"/>
      <c r="BJ207" s="355"/>
      <c r="BK207" s="355"/>
      <c r="BL207" s="355"/>
      <c r="BM207" s="355"/>
      <c r="BN207" s="355"/>
      <c r="BO207" s="355"/>
      <c r="BP207" s="355"/>
      <c r="BQ207" s="355"/>
      <c r="BR207" s="356"/>
    </row>
    <row r="208" spans="1:70" ht="7.45" customHeight="1" x14ac:dyDescent="0.15">
      <c r="A208" s="353"/>
      <c r="B208" s="351"/>
      <c r="C208" s="351"/>
      <c r="D208" s="351"/>
      <c r="E208" s="351"/>
      <c r="F208" s="351"/>
      <c r="G208" s="351"/>
      <c r="H208" s="351"/>
      <c r="I208" s="351"/>
      <c r="J208" s="351"/>
      <c r="K208" s="351"/>
      <c r="L208" s="351"/>
      <c r="M208" s="351"/>
      <c r="N208" s="351"/>
      <c r="O208" s="351"/>
      <c r="P208" s="351"/>
      <c r="Q208" s="352"/>
      <c r="R208" s="319"/>
      <c r="S208" s="320"/>
      <c r="T208" s="320"/>
      <c r="U208" s="320"/>
      <c r="V208" s="320"/>
      <c r="W208" s="320"/>
      <c r="X208" s="320"/>
      <c r="Y208" s="320"/>
      <c r="Z208" s="320"/>
      <c r="AA208" s="321"/>
      <c r="AB208" s="319"/>
      <c r="AC208" s="320"/>
      <c r="AD208" s="320"/>
      <c r="AE208" s="320"/>
      <c r="AF208" s="320"/>
      <c r="AG208" s="320"/>
      <c r="AH208" s="320"/>
      <c r="AI208" s="320"/>
      <c r="AJ208" s="320"/>
      <c r="AK208" s="321"/>
      <c r="AL208" s="319"/>
      <c r="AM208" s="320"/>
      <c r="AN208" s="320"/>
      <c r="AO208" s="320"/>
      <c r="AP208" s="320"/>
      <c r="AQ208" s="320"/>
      <c r="AR208" s="320"/>
      <c r="AS208" s="320"/>
      <c r="AT208" s="320"/>
      <c r="AU208" s="321"/>
      <c r="AV208" s="319"/>
      <c r="AW208" s="320"/>
      <c r="AX208" s="320"/>
      <c r="AY208" s="320"/>
      <c r="AZ208" s="320"/>
      <c r="BA208" s="320"/>
      <c r="BB208" s="320"/>
      <c r="BC208" s="320"/>
      <c r="BD208" s="320"/>
      <c r="BE208" s="321"/>
      <c r="BF208" s="354"/>
      <c r="BG208" s="355"/>
      <c r="BH208" s="355"/>
      <c r="BI208" s="355"/>
      <c r="BJ208" s="355"/>
      <c r="BK208" s="355"/>
      <c r="BL208" s="355"/>
      <c r="BM208" s="355"/>
      <c r="BN208" s="355"/>
      <c r="BO208" s="355"/>
      <c r="BP208" s="355"/>
      <c r="BQ208" s="355"/>
      <c r="BR208" s="356"/>
    </row>
    <row r="209" spans="1:70" ht="7.45" customHeight="1" x14ac:dyDescent="0.15">
      <c r="A209" s="353"/>
      <c r="B209" s="351"/>
      <c r="C209" s="351"/>
      <c r="D209" s="351"/>
      <c r="E209" s="351"/>
      <c r="F209" s="351"/>
      <c r="G209" s="351"/>
      <c r="H209" s="351"/>
      <c r="I209" s="351"/>
      <c r="J209" s="351"/>
      <c r="K209" s="351"/>
      <c r="L209" s="351"/>
      <c r="M209" s="351"/>
      <c r="N209" s="351"/>
      <c r="O209" s="351"/>
      <c r="P209" s="351"/>
      <c r="Q209" s="352"/>
      <c r="R209" s="341"/>
      <c r="S209" s="342"/>
      <c r="T209" s="342"/>
      <c r="U209" s="342"/>
      <c r="V209" s="342"/>
      <c r="W209" s="342"/>
      <c r="X209" s="342"/>
      <c r="Y209" s="342"/>
      <c r="Z209" s="342"/>
      <c r="AA209" s="343"/>
      <c r="AB209" s="341"/>
      <c r="AC209" s="342"/>
      <c r="AD209" s="342"/>
      <c r="AE209" s="342"/>
      <c r="AF209" s="342"/>
      <c r="AG209" s="342"/>
      <c r="AH209" s="342"/>
      <c r="AI209" s="342"/>
      <c r="AJ209" s="342"/>
      <c r="AK209" s="343"/>
      <c r="AL209" s="341"/>
      <c r="AM209" s="342"/>
      <c r="AN209" s="342"/>
      <c r="AO209" s="342"/>
      <c r="AP209" s="342"/>
      <c r="AQ209" s="342"/>
      <c r="AR209" s="342"/>
      <c r="AS209" s="342"/>
      <c r="AT209" s="342"/>
      <c r="AU209" s="343"/>
      <c r="AV209" s="341"/>
      <c r="AW209" s="342"/>
      <c r="AX209" s="342"/>
      <c r="AY209" s="342"/>
      <c r="AZ209" s="342"/>
      <c r="BA209" s="342"/>
      <c r="BB209" s="342"/>
      <c r="BC209" s="342"/>
      <c r="BD209" s="342"/>
      <c r="BE209" s="343"/>
      <c r="BF209" s="354"/>
      <c r="BG209" s="355"/>
      <c r="BH209" s="355"/>
      <c r="BI209" s="355"/>
      <c r="BJ209" s="355"/>
      <c r="BK209" s="355"/>
      <c r="BL209" s="355"/>
      <c r="BM209" s="355"/>
      <c r="BN209" s="355"/>
      <c r="BO209" s="355"/>
      <c r="BP209" s="355"/>
      <c r="BQ209" s="355"/>
      <c r="BR209" s="356"/>
    </row>
    <row r="210" spans="1:70" ht="7.45" customHeight="1" x14ac:dyDescent="0.15">
      <c r="A210" s="350" t="s">
        <v>112</v>
      </c>
      <c r="B210" s="351"/>
      <c r="C210" s="351"/>
      <c r="D210" s="351"/>
      <c r="E210" s="351"/>
      <c r="F210" s="351"/>
      <c r="G210" s="351"/>
      <c r="H210" s="351"/>
      <c r="I210" s="351"/>
      <c r="J210" s="351"/>
      <c r="K210" s="351"/>
      <c r="L210" s="351"/>
      <c r="M210" s="351"/>
      <c r="N210" s="351"/>
      <c r="O210" s="351"/>
      <c r="P210" s="351"/>
      <c r="Q210" s="352"/>
      <c r="R210" s="316">
        <v>500000</v>
      </c>
      <c r="S210" s="317"/>
      <c r="T210" s="317"/>
      <c r="U210" s="317"/>
      <c r="V210" s="317"/>
      <c r="W210" s="317"/>
      <c r="X210" s="317"/>
      <c r="Y210" s="317"/>
      <c r="Z210" s="317"/>
      <c r="AA210" s="318"/>
      <c r="AB210" s="316">
        <v>-150000</v>
      </c>
      <c r="AC210" s="317"/>
      <c r="AD210" s="317"/>
      <c r="AE210" s="317"/>
      <c r="AF210" s="317"/>
      <c r="AG210" s="317"/>
      <c r="AH210" s="317"/>
      <c r="AI210" s="317"/>
      <c r="AJ210" s="317"/>
      <c r="AK210" s="318"/>
      <c r="AL210" s="316">
        <v>200000</v>
      </c>
      <c r="AM210" s="317"/>
      <c r="AN210" s="317"/>
      <c r="AO210" s="317"/>
      <c r="AP210" s="317"/>
      <c r="AQ210" s="317"/>
      <c r="AR210" s="317"/>
      <c r="AS210" s="317"/>
      <c r="AT210" s="317"/>
      <c r="AU210" s="318"/>
      <c r="AV210" s="316">
        <v>50000</v>
      </c>
      <c r="AW210" s="317"/>
      <c r="AX210" s="317"/>
      <c r="AY210" s="317"/>
      <c r="AZ210" s="317"/>
      <c r="BA210" s="317"/>
      <c r="BB210" s="317"/>
      <c r="BC210" s="317"/>
      <c r="BD210" s="317"/>
      <c r="BE210" s="318"/>
      <c r="BF210" s="354">
        <f t="shared" ref="BF210" si="16">R210+AB210+AL210-AV210</f>
        <v>500000</v>
      </c>
      <c r="BG210" s="355"/>
      <c r="BH210" s="355"/>
      <c r="BI210" s="355"/>
      <c r="BJ210" s="355"/>
      <c r="BK210" s="355"/>
      <c r="BL210" s="355"/>
      <c r="BM210" s="355"/>
      <c r="BN210" s="355"/>
      <c r="BO210" s="355"/>
      <c r="BP210" s="355"/>
      <c r="BQ210" s="355"/>
      <c r="BR210" s="356"/>
    </row>
    <row r="211" spans="1:70" ht="7.45" customHeight="1" x14ac:dyDescent="0.15">
      <c r="A211" s="353"/>
      <c r="B211" s="351"/>
      <c r="C211" s="351"/>
      <c r="D211" s="351"/>
      <c r="E211" s="351"/>
      <c r="F211" s="351"/>
      <c r="G211" s="351"/>
      <c r="H211" s="351"/>
      <c r="I211" s="351"/>
      <c r="J211" s="351"/>
      <c r="K211" s="351"/>
      <c r="L211" s="351"/>
      <c r="M211" s="351"/>
      <c r="N211" s="351"/>
      <c r="O211" s="351"/>
      <c r="P211" s="351"/>
      <c r="Q211" s="352"/>
      <c r="R211" s="319"/>
      <c r="S211" s="320"/>
      <c r="T211" s="320"/>
      <c r="U211" s="320"/>
      <c r="V211" s="320"/>
      <c r="W211" s="320"/>
      <c r="X211" s="320"/>
      <c r="Y211" s="320"/>
      <c r="Z211" s="320"/>
      <c r="AA211" s="321"/>
      <c r="AB211" s="319"/>
      <c r="AC211" s="320"/>
      <c r="AD211" s="320"/>
      <c r="AE211" s="320"/>
      <c r="AF211" s="320"/>
      <c r="AG211" s="320"/>
      <c r="AH211" s="320"/>
      <c r="AI211" s="320"/>
      <c r="AJ211" s="320"/>
      <c r="AK211" s="321"/>
      <c r="AL211" s="319"/>
      <c r="AM211" s="320"/>
      <c r="AN211" s="320"/>
      <c r="AO211" s="320"/>
      <c r="AP211" s="320"/>
      <c r="AQ211" s="320"/>
      <c r="AR211" s="320"/>
      <c r="AS211" s="320"/>
      <c r="AT211" s="320"/>
      <c r="AU211" s="321"/>
      <c r="AV211" s="319"/>
      <c r="AW211" s="320"/>
      <c r="AX211" s="320"/>
      <c r="AY211" s="320"/>
      <c r="AZ211" s="320"/>
      <c r="BA211" s="320"/>
      <c r="BB211" s="320"/>
      <c r="BC211" s="320"/>
      <c r="BD211" s="320"/>
      <c r="BE211" s="321"/>
      <c r="BF211" s="354"/>
      <c r="BG211" s="355"/>
      <c r="BH211" s="355"/>
      <c r="BI211" s="355"/>
      <c r="BJ211" s="355"/>
      <c r="BK211" s="355"/>
      <c r="BL211" s="355"/>
      <c r="BM211" s="355"/>
      <c r="BN211" s="355"/>
      <c r="BO211" s="355"/>
      <c r="BP211" s="355"/>
      <c r="BQ211" s="355"/>
      <c r="BR211" s="356"/>
    </row>
    <row r="212" spans="1:70" ht="7.45" customHeight="1" x14ac:dyDescent="0.15">
      <c r="A212" s="353"/>
      <c r="B212" s="351"/>
      <c r="C212" s="351"/>
      <c r="D212" s="351"/>
      <c r="E212" s="351"/>
      <c r="F212" s="351"/>
      <c r="G212" s="351"/>
      <c r="H212" s="351"/>
      <c r="I212" s="351"/>
      <c r="J212" s="351"/>
      <c r="K212" s="351"/>
      <c r="L212" s="351"/>
      <c r="M212" s="351"/>
      <c r="N212" s="351"/>
      <c r="O212" s="351"/>
      <c r="P212" s="351"/>
      <c r="Q212" s="352"/>
      <c r="R212" s="341"/>
      <c r="S212" s="342"/>
      <c r="T212" s="342"/>
      <c r="U212" s="342"/>
      <c r="V212" s="342"/>
      <c r="W212" s="342"/>
      <c r="X212" s="342"/>
      <c r="Y212" s="342"/>
      <c r="Z212" s="342"/>
      <c r="AA212" s="343"/>
      <c r="AB212" s="341"/>
      <c r="AC212" s="342"/>
      <c r="AD212" s="342"/>
      <c r="AE212" s="342"/>
      <c r="AF212" s="342"/>
      <c r="AG212" s="342"/>
      <c r="AH212" s="342"/>
      <c r="AI212" s="342"/>
      <c r="AJ212" s="342"/>
      <c r="AK212" s="343"/>
      <c r="AL212" s="341"/>
      <c r="AM212" s="342"/>
      <c r="AN212" s="342"/>
      <c r="AO212" s="342"/>
      <c r="AP212" s="342"/>
      <c r="AQ212" s="342"/>
      <c r="AR212" s="342"/>
      <c r="AS212" s="342"/>
      <c r="AT212" s="342"/>
      <c r="AU212" s="343"/>
      <c r="AV212" s="341"/>
      <c r="AW212" s="342"/>
      <c r="AX212" s="342"/>
      <c r="AY212" s="342"/>
      <c r="AZ212" s="342"/>
      <c r="BA212" s="342"/>
      <c r="BB212" s="342"/>
      <c r="BC212" s="342"/>
      <c r="BD212" s="342"/>
      <c r="BE212" s="343"/>
      <c r="BF212" s="354"/>
      <c r="BG212" s="355"/>
      <c r="BH212" s="355"/>
      <c r="BI212" s="355"/>
      <c r="BJ212" s="355"/>
      <c r="BK212" s="355"/>
      <c r="BL212" s="355"/>
      <c r="BM212" s="355"/>
      <c r="BN212" s="355"/>
      <c r="BO212" s="355"/>
      <c r="BP212" s="355"/>
      <c r="BQ212" s="355"/>
      <c r="BR212" s="356"/>
    </row>
    <row r="213" spans="1:70" ht="7.45" customHeight="1" x14ac:dyDescent="0.15">
      <c r="A213" s="350" t="s">
        <v>113</v>
      </c>
      <c r="B213" s="351"/>
      <c r="C213" s="351"/>
      <c r="D213" s="351"/>
      <c r="E213" s="351"/>
      <c r="F213" s="351"/>
      <c r="G213" s="351"/>
      <c r="H213" s="351"/>
      <c r="I213" s="351"/>
      <c r="J213" s="351"/>
      <c r="K213" s="351"/>
      <c r="L213" s="351"/>
      <c r="M213" s="351"/>
      <c r="N213" s="351"/>
      <c r="O213" s="351"/>
      <c r="P213" s="351"/>
      <c r="Q213" s="352"/>
      <c r="R213" s="316">
        <v>500000</v>
      </c>
      <c r="S213" s="317"/>
      <c r="T213" s="317"/>
      <c r="U213" s="317"/>
      <c r="V213" s="317"/>
      <c r="W213" s="317"/>
      <c r="X213" s="317"/>
      <c r="Y213" s="317"/>
      <c r="Z213" s="317"/>
      <c r="AA213" s="318"/>
      <c r="AB213" s="316">
        <v>-300000</v>
      </c>
      <c r="AC213" s="317"/>
      <c r="AD213" s="317"/>
      <c r="AE213" s="317"/>
      <c r="AF213" s="317"/>
      <c r="AG213" s="317"/>
      <c r="AH213" s="317"/>
      <c r="AI213" s="317"/>
      <c r="AJ213" s="317"/>
      <c r="AK213" s="318"/>
      <c r="AL213" s="316"/>
      <c r="AM213" s="317"/>
      <c r="AN213" s="317"/>
      <c r="AO213" s="317"/>
      <c r="AP213" s="317"/>
      <c r="AQ213" s="317"/>
      <c r="AR213" s="317"/>
      <c r="AS213" s="317"/>
      <c r="AT213" s="317"/>
      <c r="AU213" s="318"/>
      <c r="AV213" s="316">
        <v>170000</v>
      </c>
      <c r="AW213" s="317"/>
      <c r="AX213" s="317"/>
      <c r="AY213" s="317"/>
      <c r="AZ213" s="317"/>
      <c r="BA213" s="317"/>
      <c r="BB213" s="317"/>
      <c r="BC213" s="317"/>
      <c r="BD213" s="317"/>
      <c r="BE213" s="318"/>
      <c r="BF213" s="354">
        <f t="shared" ref="BF213" si="17">R213+AB213+AL213-AV213</f>
        <v>30000</v>
      </c>
      <c r="BG213" s="355"/>
      <c r="BH213" s="355"/>
      <c r="BI213" s="355"/>
      <c r="BJ213" s="355"/>
      <c r="BK213" s="355"/>
      <c r="BL213" s="355"/>
      <c r="BM213" s="355"/>
      <c r="BN213" s="355"/>
      <c r="BO213" s="355"/>
      <c r="BP213" s="355"/>
      <c r="BQ213" s="355"/>
      <c r="BR213" s="356"/>
    </row>
    <row r="214" spans="1:70" ht="7.45" customHeight="1" x14ac:dyDescent="0.15">
      <c r="A214" s="353"/>
      <c r="B214" s="351"/>
      <c r="C214" s="351"/>
      <c r="D214" s="351"/>
      <c r="E214" s="351"/>
      <c r="F214" s="351"/>
      <c r="G214" s="351"/>
      <c r="H214" s="351"/>
      <c r="I214" s="351"/>
      <c r="J214" s="351"/>
      <c r="K214" s="351"/>
      <c r="L214" s="351"/>
      <c r="M214" s="351"/>
      <c r="N214" s="351"/>
      <c r="O214" s="351"/>
      <c r="P214" s="351"/>
      <c r="Q214" s="352"/>
      <c r="R214" s="319"/>
      <c r="S214" s="320"/>
      <c r="T214" s="320"/>
      <c r="U214" s="320"/>
      <c r="V214" s="320"/>
      <c r="W214" s="320"/>
      <c r="X214" s="320"/>
      <c r="Y214" s="320"/>
      <c r="Z214" s="320"/>
      <c r="AA214" s="321"/>
      <c r="AB214" s="319"/>
      <c r="AC214" s="320"/>
      <c r="AD214" s="320"/>
      <c r="AE214" s="320"/>
      <c r="AF214" s="320"/>
      <c r="AG214" s="320"/>
      <c r="AH214" s="320"/>
      <c r="AI214" s="320"/>
      <c r="AJ214" s="320"/>
      <c r="AK214" s="321"/>
      <c r="AL214" s="319"/>
      <c r="AM214" s="320"/>
      <c r="AN214" s="320"/>
      <c r="AO214" s="320"/>
      <c r="AP214" s="320"/>
      <c r="AQ214" s="320"/>
      <c r="AR214" s="320"/>
      <c r="AS214" s="320"/>
      <c r="AT214" s="320"/>
      <c r="AU214" s="321"/>
      <c r="AV214" s="319"/>
      <c r="AW214" s="320"/>
      <c r="AX214" s="320"/>
      <c r="AY214" s="320"/>
      <c r="AZ214" s="320"/>
      <c r="BA214" s="320"/>
      <c r="BB214" s="320"/>
      <c r="BC214" s="320"/>
      <c r="BD214" s="320"/>
      <c r="BE214" s="321"/>
      <c r="BF214" s="354"/>
      <c r="BG214" s="355"/>
      <c r="BH214" s="355"/>
      <c r="BI214" s="355"/>
      <c r="BJ214" s="355"/>
      <c r="BK214" s="355"/>
      <c r="BL214" s="355"/>
      <c r="BM214" s="355"/>
      <c r="BN214" s="355"/>
      <c r="BO214" s="355"/>
      <c r="BP214" s="355"/>
      <c r="BQ214" s="355"/>
      <c r="BR214" s="356"/>
    </row>
    <row r="215" spans="1:70" ht="7.45" customHeight="1" x14ac:dyDescent="0.15">
      <c r="A215" s="353"/>
      <c r="B215" s="351"/>
      <c r="C215" s="351"/>
      <c r="D215" s="351"/>
      <c r="E215" s="351"/>
      <c r="F215" s="351"/>
      <c r="G215" s="351"/>
      <c r="H215" s="351"/>
      <c r="I215" s="351"/>
      <c r="J215" s="351"/>
      <c r="K215" s="351"/>
      <c r="L215" s="351"/>
      <c r="M215" s="351"/>
      <c r="N215" s="351"/>
      <c r="O215" s="351"/>
      <c r="P215" s="351"/>
      <c r="Q215" s="352"/>
      <c r="R215" s="341"/>
      <c r="S215" s="342"/>
      <c r="T215" s="342"/>
      <c r="U215" s="342"/>
      <c r="V215" s="342"/>
      <c r="W215" s="342"/>
      <c r="X215" s="342"/>
      <c r="Y215" s="342"/>
      <c r="Z215" s="342"/>
      <c r="AA215" s="343"/>
      <c r="AB215" s="341"/>
      <c r="AC215" s="342"/>
      <c r="AD215" s="342"/>
      <c r="AE215" s="342"/>
      <c r="AF215" s="342"/>
      <c r="AG215" s="342"/>
      <c r="AH215" s="342"/>
      <c r="AI215" s="342"/>
      <c r="AJ215" s="342"/>
      <c r="AK215" s="343"/>
      <c r="AL215" s="341"/>
      <c r="AM215" s="342"/>
      <c r="AN215" s="342"/>
      <c r="AO215" s="342"/>
      <c r="AP215" s="342"/>
      <c r="AQ215" s="342"/>
      <c r="AR215" s="342"/>
      <c r="AS215" s="342"/>
      <c r="AT215" s="342"/>
      <c r="AU215" s="343"/>
      <c r="AV215" s="341"/>
      <c r="AW215" s="342"/>
      <c r="AX215" s="342"/>
      <c r="AY215" s="342"/>
      <c r="AZ215" s="342"/>
      <c r="BA215" s="342"/>
      <c r="BB215" s="342"/>
      <c r="BC215" s="342"/>
      <c r="BD215" s="342"/>
      <c r="BE215" s="343"/>
      <c r="BF215" s="354"/>
      <c r="BG215" s="355"/>
      <c r="BH215" s="355"/>
      <c r="BI215" s="355"/>
      <c r="BJ215" s="355"/>
      <c r="BK215" s="355"/>
      <c r="BL215" s="355"/>
      <c r="BM215" s="355"/>
      <c r="BN215" s="355"/>
      <c r="BO215" s="355"/>
      <c r="BP215" s="355"/>
      <c r="BQ215" s="355"/>
      <c r="BR215" s="356"/>
    </row>
    <row r="216" spans="1:70" ht="7.45" customHeight="1" x14ac:dyDescent="0.15">
      <c r="A216" s="350" t="s">
        <v>114</v>
      </c>
      <c r="B216" s="351"/>
      <c r="C216" s="351"/>
      <c r="D216" s="351"/>
      <c r="E216" s="351"/>
      <c r="F216" s="351"/>
      <c r="G216" s="351"/>
      <c r="H216" s="351"/>
      <c r="I216" s="351"/>
      <c r="J216" s="351"/>
      <c r="K216" s="351"/>
      <c r="L216" s="351"/>
      <c r="M216" s="351"/>
      <c r="N216" s="351"/>
      <c r="O216" s="351"/>
      <c r="P216" s="351"/>
      <c r="Q216" s="352"/>
      <c r="R216" s="316">
        <v>500000</v>
      </c>
      <c r="S216" s="317"/>
      <c r="T216" s="317"/>
      <c r="U216" s="317"/>
      <c r="V216" s="317"/>
      <c r="W216" s="317"/>
      <c r="X216" s="317"/>
      <c r="Y216" s="317"/>
      <c r="Z216" s="317"/>
      <c r="AA216" s="318"/>
      <c r="AB216" s="316">
        <v>-250000</v>
      </c>
      <c r="AC216" s="317"/>
      <c r="AD216" s="317"/>
      <c r="AE216" s="317"/>
      <c r="AF216" s="317"/>
      <c r="AG216" s="317"/>
      <c r="AH216" s="317"/>
      <c r="AI216" s="317"/>
      <c r="AJ216" s="317"/>
      <c r="AK216" s="318"/>
      <c r="AL216" s="316">
        <v>-200000</v>
      </c>
      <c r="AM216" s="317"/>
      <c r="AN216" s="317"/>
      <c r="AO216" s="317"/>
      <c r="AP216" s="317"/>
      <c r="AQ216" s="317"/>
      <c r="AR216" s="317"/>
      <c r="AS216" s="317"/>
      <c r="AT216" s="317"/>
      <c r="AU216" s="318"/>
      <c r="AV216" s="316">
        <v>50000</v>
      </c>
      <c r="AW216" s="317"/>
      <c r="AX216" s="317"/>
      <c r="AY216" s="317"/>
      <c r="AZ216" s="317"/>
      <c r="BA216" s="317"/>
      <c r="BB216" s="317"/>
      <c r="BC216" s="317"/>
      <c r="BD216" s="317"/>
      <c r="BE216" s="318"/>
      <c r="BF216" s="354">
        <f t="shared" ref="BF216" si="18">R216+AB216+AL216-AV216</f>
        <v>0</v>
      </c>
      <c r="BG216" s="355"/>
      <c r="BH216" s="355"/>
      <c r="BI216" s="355"/>
      <c r="BJ216" s="355"/>
      <c r="BK216" s="355"/>
      <c r="BL216" s="355"/>
      <c r="BM216" s="355"/>
      <c r="BN216" s="355"/>
      <c r="BO216" s="355"/>
      <c r="BP216" s="355"/>
      <c r="BQ216" s="355"/>
      <c r="BR216" s="356"/>
    </row>
    <row r="217" spans="1:70" ht="7.45" customHeight="1" x14ac:dyDescent="0.15">
      <c r="A217" s="353"/>
      <c r="B217" s="351"/>
      <c r="C217" s="351"/>
      <c r="D217" s="351"/>
      <c r="E217" s="351"/>
      <c r="F217" s="351"/>
      <c r="G217" s="351"/>
      <c r="H217" s="351"/>
      <c r="I217" s="351"/>
      <c r="J217" s="351"/>
      <c r="K217" s="351"/>
      <c r="L217" s="351"/>
      <c r="M217" s="351"/>
      <c r="N217" s="351"/>
      <c r="O217" s="351"/>
      <c r="P217" s="351"/>
      <c r="Q217" s="352"/>
      <c r="R217" s="319"/>
      <c r="S217" s="320"/>
      <c r="T217" s="320"/>
      <c r="U217" s="320"/>
      <c r="V217" s="320"/>
      <c r="W217" s="320"/>
      <c r="X217" s="320"/>
      <c r="Y217" s="320"/>
      <c r="Z217" s="320"/>
      <c r="AA217" s="321"/>
      <c r="AB217" s="319"/>
      <c r="AC217" s="320"/>
      <c r="AD217" s="320"/>
      <c r="AE217" s="320"/>
      <c r="AF217" s="320"/>
      <c r="AG217" s="320"/>
      <c r="AH217" s="320"/>
      <c r="AI217" s="320"/>
      <c r="AJ217" s="320"/>
      <c r="AK217" s="321"/>
      <c r="AL217" s="319"/>
      <c r="AM217" s="320"/>
      <c r="AN217" s="320"/>
      <c r="AO217" s="320"/>
      <c r="AP217" s="320"/>
      <c r="AQ217" s="320"/>
      <c r="AR217" s="320"/>
      <c r="AS217" s="320"/>
      <c r="AT217" s="320"/>
      <c r="AU217" s="321"/>
      <c r="AV217" s="319"/>
      <c r="AW217" s="320"/>
      <c r="AX217" s="320"/>
      <c r="AY217" s="320"/>
      <c r="AZ217" s="320"/>
      <c r="BA217" s="320"/>
      <c r="BB217" s="320"/>
      <c r="BC217" s="320"/>
      <c r="BD217" s="320"/>
      <c r="BE217" s="321"/>
      <c r="BF217" s="354"/>
      <c r="BG217" s="355"/>
      <c r="BH217" s="355"/>
      <c r="BI217" s="355"/>
      <c r="BJ217" s="355"/>
      <c r="BK217" s="355"/>
      <c r="BL217" s="355"/>
      <c r="BM217" s="355"/>
      <c r="BN217" s="355"/>
      <c r="BO217" s="355"/>
      <c r="BP217" s="355"/>
      <c r="BQ217" s="355"/>
      <c r="BR217" s="356"/>
    </row>
    <row r="218" spans="1:70" ht="7.45" customHeight="1" x14ac:dyDescent="0.15">
      <c r="A218" s="353"/>
      <c r="B218" s="351"/>
      <c r="C218" s="351"/>
      <c r="D218" s="351"/>
      <c r="E218" s="351"/>
      <c r="F218" s="351"/>
      <c r="G218" s="351"/>
      <c r="H218" s="351"/>
      <c r="I218" s="351"/>
      <c r="J218" s="351"/>
      <c r="K218" s="351"/>
      <c r="L218" s="351"/>
      <c r="M218" s="351"/>
      <c r="N218" s="351"/>
      <c r="O218" s="351"/>
      <c r="P218" s="351"/>
      <c r="Q218" s="352"/>
      <c r="R218" s="341"/>
      <c r="S218" s="342"/>
      <c r="T218" s="342"/>
      <c r="U218" s="342"/>
      <c r="V218" s="342"/>
      <c r="W218" s="342"/>
      <c r="X218" s="342"/>
      <c r="Y218" s="342"/>
      <c r="Z218" s="342"/>
      <c r="AA218" s="343"/>
      <c r="AB218" s="341"/>
      <c r="AC218" s="342"/>
      <c r="AD218" s="342"/>
      <c r="AE218" s="342"/>
      <c r="AF218" s="342"/>
      <c r="AG218" s="342"/>
      <c r="AH218" s="342"/>
      <c r="AI218" s="342"/>
      <c r="AJ218" s="342"/>
      <c r="AK218" s="343"/>
      <c r="AL218" s="341"/>
      <c r="AM218" s="342"/>
      <c r="AN218" s="342"/>
      <c r="AO218" s="342"/>
      <c r="AP218" s="342"/>
      <c r="AQ218" s="342"/>
      <c r="AR218" s="342"/>
      <c r="AS218" s="342"/>
      <c r="AT218" s="342"/>
      <c r="AU218" s="343"/>
      <c r="AV218" s="341"/>
      <c r="AW218" s="342"/>
      <c r="AX218" s="342"/>
      <c r="AY218" s="342"/>
      <c r="AZ218" s="342"/>
      <c r="BA218" s="342"/>
      <c r="BB218" s="342"/>
      <c r="BC218" s="342"/>
      <c r="BD218" s="342"/>
      <c r="BE218" s="343"/>
      <c r="BF218" s="354"/>
      <c r="BG218" s="355"/>
      <c r="BH218" s="355"/>
      <c r="BI218" s="355"/>
      <c r="BJ218" s="355"/>
      <c r="BK218" s="355"/>
      <c r="BL218" s="355"/>
      <c r="BM218" s="355"/>
      <c r="BN218" s="355"/>
      <c r="BO218" s="355"/>
      <c r="BP218" s="355"/>
      <c r="BQ218" s="355"/>
      <c r="BR218" s="356"/>
    </row>
    <row r="219" spans="1:70" ht="7.45" customHeight="1" x14ac:dyDescent="0.15">
      <c r="A219" s="334" t="s">
        <v>115</v>
      </c>
      <c r="B219" s="335"/>
      <c r="C219" s="335"/>
      <c r="D219" s="335"/>
      <c r="E219" s="335"/>
      <c r="F219" s="335"/>
      <c r="G219" s="335"/>
      <c r="H219" s="335"/>
      <c r="I219" s="335"/>
      <c r="J219" s="335"/>
      <c r="K219" s="335"/>
      <c r="L219" s="335"/>
      <c r="M219" s="335"/>
      <c r="N219" s="335"/>
      <c r="O219" s="335"/>
      <c r="P219" s="335"/>
      <c r="Q219" s="336"/>
      <c r="R219" s="316">
        <v>500000</v>
      </c>
      <c r="S219" s="317"/>
      <c r="T219" s="317"/>
      <c r="U219" s="317"/>
      <c r="V219" s="317"/>
      <c r="W219" s="317"/>
      <c r="X219" s="317"/>
      <c r="Y219" s="317"/>
      <c r="Z219" s="317"/>
      <c r="AA219" s="318"/>
      <c r="AB219" s="316"/>
      <c r="AC219" s="317"/>
      <c r="AD219" s="317"/>
      <c r="AE219" s="317"/>
      <c r="AF219" s="317"/>
      <c r="AG219" s="317"/>
      <c r="AH219" s="317"/>
      <c r="AI219" s="317"/>
      <c r="AJ219" s="317"/>
      <c r="AK219" s="318"/>
      <c r="AL219" s="316"/>
      <c r="AM219" s="317"/>
      <c r="AN219" s="317"/>
      <c r="AO219" s="317"/>
      <c r="AP219" s="317"/>
      <c r="AQ219" s="317"/>
      <c r="AR219" s="317"/>
      <c r="AS219" s="317"/>
      <c r="AT219" s="317"/>
      <c r="AU219" s="318"/>
      <c r="AV219" s="316"/>
      <c r="AW219" s="317"/>
      <c r="AX219" s="317"/>
      <c r="AY219" s="317"/>
      <c r="AZ219" s="317"/>
      <c r="BA219" s="317"/>
      <c r="BB219" s="317"/>
      <c r="BC219" s="317"/>
      <c r="BD219" s="317"/>
      <c r="BE219" s="318"/>
      <c r="BF219" s="344" t="s">
        <v>61</v>
      </c>
      <c r="BG219" s="345"/>
      <c r="BH219" s="345"/>
      <c r="BI219" s="345"/>
      <c r="BJ219" s="345"/>
      <c r="BK219" s="345"/>
      <c r="BL219" s="345"/>
      <c r="BM219" s="345"/>
      <c r="BN219" s="345"/>
      <c r="BO219" s="345"/>
      <c r="BP219" s="345"/>
      <c r="BQ219" s="345"/>
      <c r="BR219" s="346"/>
    </row>
    <row r="220" spans="1:70" ht="7.45" customHeight="1" x14ac:dyDescent="0.15">
      <c r="A220" s="337"/>
      <c r="B220" s="335"/>
      <c r="C220" s="335"/>
      <c r="D220" s="335"/>
      <c r="E220" s="335"/>
      <c r="F220" s="335"/>
      <c r="G220" s="335"/>
      <c r="H220" s="335"/>
      <c r="I220" s="335"/>
      <c r="J220" s="335"/>
      <c r="K220" s="335"/>
      <c r="L220" s="335"/>
      <c r="M220" s="335"/>
      <c r="N220" s="335"/>
      <c r="O220" s="335"/>
      <c r="P220" s="335"/>
      <c r="Q220" s="336"/>
      <c r="R220" s="319"/>
      <c r="S220" s="320"/>
      <c r="T220" s="320"/>
      <c r="U220" s="320"/>
      <c r="V220" s="320"/>
      <c r="W220" s="320"/>
      <c r="X220" s="320"/>
      <c r="Y220" s="320"/>
      <c r="Z220" s="320"/>
      <c r="AA220" s="321"/>
      <c r="AB220" s="319"/>
      <c r="AC220" s="320"/>
      <c r="AD220" s="320"/>
      <c r="AE220" s="320"/>
      <c r="AF220" s="320"/>
      <c r="AG220" s="320"/>
      <c r="AH220" s="320"/>
      <c r="AI220" s="320"/>
      <c r="AJ220" s="320"/>
      <c r="AK220" s="321"/>
      <c r="AL220" s="319"/>
      <c r="AM220" s="320"/>
      <c r="AN220" s="320"/>
      <c r="AO220" s="320"/>
      <c r="AP220" s="320"/>
      <c r="AQ220" s="320"/>
      <c r="AR220" s="320"/>
      <c r="AS220" s="320"/>
      <c r="AT220" s="320"/>
      <c r="AU220" s="321"/>
      <c r="AV220" s="319"/>
      <c r="AW220" s="320"/>
      <c r="AX220" s="320"/>
      <c r="AY220" s="320"/>
      <c r="AZ220" s="320"/>
      <c r="BA220" s="320"/>
      <c r="BB220" s="320"/>
      <c r="BC220" s="320"/>
      <c r="BD220" s="320"/>
      <c r="BE220" s="321"/>
      <c r="BF220" s="344"/>
      <c r="BG220" s="345"/>
      <c r="BH220" s="345"/>
      <c r="BI220" s="345"/>
      <c r="BJ220" s="345"/>
      <c r="BK220" s="345"/>
      <c r="BL220" s="345"/>
      <c r="BM220" s="345"/>
      <c r="BN220" s="345"/>
      <c r="BO220" s="345"/>
      <c r="BP220" s="345"/>
      <c r="BQ220" s="345"/>
      <c r="BR220" s="346"/>
    </row>
    <row r="221" spans="1:70" ht="7.45" customHeight="1" x14ac:dyDescent="0.15">
      <c r="A221" s="338"/>
      <c r="B221" s="339"/>
      <c r="C221" s="339"/>
      <c r="D221" s="339"/>
      <c r="E221" s="339"/>
      <c r="F221" s="339"/>
      <c r="G221" s="339"/>
      <c r="H221" s="339"/>
      <c r="I221" s="339"/>
      <c r="J221" s="339"/>
      <c r="K221" s="339"/>
      <c r="L221" s="339"/>
      <c r="M221" s="339"/>
      <c r="N221" s="339"/>
      <c r="O221" s="339"/>
      <c r="P221" s="339"/>
      <c r="Q221" s="340"/>
      <c r="R221" s="341"/>
      <c r="S221" s="342"/>
      <c r="T221" s="342"/>
      <c r="U221" s="342"/>
      <c r="V221" s="342"/>
      <c r="W221" s="342"/>
      <c r="X221" s="342"/>
      <c r="Y221" s="342"/>
      <c r="Z221" s="342"/>
      <c r="AA221" s="343"/>
      <c r="AB221" s="341"/>
      <c r="AC221" s="342"/>
      <c r="AD221" s="342"/>
      <c r="AE221" s="342"/>
      <c r="AF221" s="342"/>
      <c r="AG221" s="342"/>
      <c r="AH221" s="342"/>
      <c r="AI221" s="342"/>
      <c r="AJ221" s="342"/>
      <c r="AK221" s="343"/>
      <c r="AL221" s="341"/>
      <c r="AM221" s="342"/>
      <c r="AN221" s="342"/>
      <c r="AO221" s="342"/>
      <c r="AP221" s="342"/>
      <c r="AQ221" s="342"/>
      <c r="AR221" s="342"/>
      <c r="AS221" s="342"/>
      <c r="AT221" s="342"/>
      <c r="AU221" s="343"/>
      <c r="AV221" s="341"/>
      <c r="AW221" s="342"/>
      <c r="AX221" s="342"/>
      <c r="AY221" s="342"/>
      <c r="AZ221" s="342"/>
      <c r="BA221" s="342"/>
      <c r="BB221" s="342"/>
      <c r="BC221" s="342"/>
      <c r="BD221" s="342"/>
      <c r="BE221" s="343"/>
      <c r="BF221" s="347"/>
      <c r="BG221" s="348"/>
      <c r="BH221" s="348"/>
      <c r="BI221" s="348"/>
      <c r="BJ221" s="348"/>
      <c r="BK221" s="348"/>
      <c r="BL221" s="348"/>
      <c r="BM221" s="348"/>
      <c r="BN221" s="348"/>
      <c r="BO221" s="348"/>
      <c r="BP221" s="348"/>
      <c r="BQ221" s="348"/>
      <c r="BR221" s="349"/>
    </row>
    <row r="222" spans="1:70" ht="7.45" customHeight="1" x14ac:dyDescent="0.15">
      <c r="A222" s="70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2"/>
      <c r="R222" s="316"/>
      <c r="S222" s="317"/>
      <c r="T222" s="317"/>
      <c r="U222" s="317"/>
      <c r="V222" s="317"/>
      <c r="W222" s="317"/>
      <c r="X222" s="317"/>
      <c r="Y222" s="317"/>
      <c r="Z222" s="317"/>
      <c r="AA222" s="318"/>
      <c r="AB222" s="316"/>
      <c r="AC222" s="317"/>
      <c r="AD222" s="317"/>
      <c r="AE222" s="317"/>
      <c r="AF222" s="317"/>
      <c r="AG222" s="317"/>
      <c r="AH222" s="317"/>
      <c r="AI222" s="317"/>
      <c r="AJ222" s="317"/>
      <c r="AK222" s="318"/>
      <c r="AL222" s="316"/>
      <c r="AM222" s="317"/>
      <c r="AN222" s="317"/>
      <c r="AO222" s="317"/>
      <c r="AP222" s="317"/>
      <c r="AQ222" s="317"/>
      <c r="AR222" s="317"/>
      <c r="AS222" s="317"/>
      <c r="AT222" s="317"/>
      <c r="AU222" s="318"/>
      <c r="AV222" s="316"/>
      <c r="AW222" s="317"/>
      <c r="AX222" s="317"/>
      <c r="AY222" s="317"/>
      <c r="AZ222" s="317"/>
      <c r="BA222" s="317"/>
      <c r="BB222" s="317"/>
      <c r="BC222" s="317"/>
      <c r="BD222" s="317"/>
      <c r="BE222" s="318"/>
      <c r="BF222" s="325"/>
      <c r="BG222" s="326"/>
      <c r="BH222" s="326"/>
      <c r="BI222" s="326"/>
      <c r="BJ222" s="326"/>
      <c r="BK222" s="326"/>
      <c r="BL222" s="326"/>
      <c r="BM222" s="326"/>
      <c r="BN222" s="326"/>
      <c r="BO222" s="326"/>
      <c r="BP222" s="326"/>
      <c r="BQ222" s="326"/>
      <c r="BR222" s="327"/>
    </row>
    <row r="223" spans="1:70" ht="7.45" customHeight="1" x14ac:dyDescent="0.15">
      <c r="A223" s="50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73"/>
      <c r="R223" s="319"/>
      <c r="S223" s="320"/>
      <c r="T223" s="320"/>
      <c r="U223" s="320"/>
      <c r="V223" s="320"/>
      <c r="W223" s="320"/>
      <c r="X223" s="320"/>
      <c r="Y223" s="320"/>
      <c r="Z223" s="320"/>
      <c r="AA223" s="321"/>
      <c r="AB223" s="319"/>
      <c r="AC223" s="320"/>
      <c r="AD223" s="320"/>
      <c r="AE223" s="320"/>
      <c r="AF223" s="320"/>
      <c r="AG223" s="320"/>
      <c r="AH223" s="320"/>
      <c r="AI223" s="320"/>
      <c r="AJ223" s="320"/>
      <c r="AK223" s="321"/>
      <c r="AL223" s="319"/>
      <c r="AM223" s="320"/>
      <c r="AN223" s="320"/>
      <c r="AO223" s="320"/>
      <c r="AP223" s="320"/>
      <c r="AQ223" s="320"/>
      <c r="AR223" s="320"/>
      <c r="AS223" s="320"/>
      <c r="AT223" s="320"/>
      <c r="AU223" s="321"/>
      <c r="AV223" s="319"/>
      <c r="AW223" s="320"/>
      <c r="AX223" s="320"/>
      <c r="AY223" s="320"/>
      <c r="AZ223" s="320"/>
      <c r="BA223" s="320"/>
      <c r="BB223" s="320"/>
      <c r="BC223" s="320"/>
      <c r="BD223" s="320"/>
      <c r="BE223" s="321"/>
      <c r="BF223" s="328"/>
      <c r="BG223" s="329"/>
      <c r="BH223" s="329"/>
      <c r="BI223" s="329"/>
      <c r="BJ223" s="329"/>
      <c r="BK223" s="329"/>
      <c r="BL223" s="329"/>
      <c r="BM223" s="329"/>
      <c r="BN223" s="329"/>
      <c r="BO223" s="329"/>
      <c r="BP223" s="329"/>
      <c r="BQ223" s="329"/>
      <c r="BR223" s="330"/>
    </row>
    <row r="224" spans="1:70" ht="7.45" customHeight="1" x14ac:dyDescent="0.15">
      <c r="A224" s="51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80"/>
      <c r="R224" s="322"/>
      <c r="S224" s="323"/>
      <c r="T224" s="323"/>
      <c r="U224" s="323"/>
      <c r="V224" s="323"/>
      <c r="W224" s="323"/>
      <c r="X224" s="323"/>
      <c r="Y224" s="323"/>
      <c r="Z224" s="323"/>
      <c r="AA224" s="324"/>
      <c r="AB224" s="322"/>
      <c r="AC224" s="323"/>
      <c r="AD224" s="323"/>
      <c r="AE224" s="323"/>
      <c r="AF224" s="323"/>
      <c r="AG224" s="323"/>
      <c r="AH224" s="323"/>
      <c r="AI224" s="323"/>
      <c r="AJ224" s="323"/>
      <c r="AK224" s="324"/>
      <c r="AL224" s="322"/>
      <c r="AM224" s="323"/>
      <c r="AN224" s="323"/>
      <c r="AO224" s="323"/>
      <c r="AP224" s="323"/>
      <c r="AQ224" s="323"/>
      <c r="AR224" s="323"/>
      <c r="AS224" s="323"/>
      <c r="AT224" s="323"/>
      <c r="AU224" s="324"/>
      <c r="AV224" s="322"/>
      <c r="AW224" s="323"/>
      <c r="AX224" s="323"/>
      <c r="AY224" s="323"/>
      <c r="AZ224" s="323"/>
      <c r="BA224" s="323"/>
      <c r="BB224" s="323"/>
      <c r="BC224" s="323"/>
      <c r="BD224" s="323"/>
      <c r="BE224" s="324"/>
      <c r="BF224" s="331"/>
      <c r="BG224" s="332"/>
      <c r="BH224" s="332"/>
      <c r="BI224" s="332"/>
      <c r="BJ224" s="332"/>
      <c r="BK224" s="332"/>
      <c r="BL224" s="332"/>
      <c r="BM224" s="332"/>
      <c r="BN224" s="332"/>
      <c r="BO224" s="332"/>
      <c r="BP224" s="332"/>
      <c r="BQ224" s="332"/>
      <c r="BR224" s="333"/>
    </row>
    <row r="225" spans="1:70" ht="7.45" customHeight="1" x14ac:dyDescent="0.15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4"/>
      <c r="Q225" s="24"/>
      <c r="R225" s="24"/>
      <c r="S225" s="24"/>
      <c r="T225" s="24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4"/>
      <c r="AZ225" s="24"/>
      <c r="BA225" s="24"/>
      <c r="BB225" s="24"/>
      <c r="BC225" s="24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2"/>
      <c r="BR225" s="22"/>
    </row>
    <row r="226" spans="1:70" ht="7.45" customHeight="1" x14ac:dyDescent="0.15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</row>
    <row r="227" spans="1:70" ht="7.45" customHeight="1" x14ac:dyDescent="0.1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</row>
    <row r="228" spans="1:70" ht="7.45" customHeight="1" x14ac:dyDescent="0.1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</row>
  </sheetData>
  <mergeCells count="307">
    <mergeCell ref="A16:BR17"/>
    <mergeCell ref="A18:F22"/>
    <mergeCell ref="G18:AI22"/>
    <mergeCell ref="AJ18:AO22"/>
    <mergeCell ref="AP18:BR22"/>
    <mergeCell ref="A24:AH25"/>
    <mergeCell ref="AK24:BR25"/>
    <mergeCell ref="BM1:BN4"/>
    <mergeCell ref="BO1:BP4"/>
    <mergeCell ref="BQ1:BR4"/>
    <mergeCell ref="P10:BC12"/>
    <mergeCell ref="AY13:BQ15"/>
    <mergeCell ref="AV1:BB4"/>
    <mergeCell ref="BC1:BD4"/>
    <mergeCell ref="BE1:BF4"/>
    <mergeCell ref="BG1:BH4"/>
    <mergeCell ref="BI1:BJ4"/>
    <mergeCell ref="BK1:BL4"/>
    <mergeCell ref="A26:G29"/>
    <mergeCell ref="H26:T29"/>
    <mergeCell ref="U26:AG29"/>
    <mergeCell ref="AH26:AT29"/>
    <mergeCell ref="AU26:BR29"/>
    <mergeCell ref="A30:G32"/>
    <mergeCell ref="H30:T32"/>
    <mergeCell ref="U30:AG32"/>
    <mergeCell ref="AH30:AT32"/>
    <mergeCell ref="AU30:BR32"/>
    <mergeCell ref="A33:G35"/>
    <mergeCell ref="H33:T35"/>
    <mergeCell ref="U33:AG35"/>
    <mergeCell ref="AH33:AT35"/>
    <mergeCell ref="AU33:BR35"/>
    <mergeCell ref="A36:G38"/>
    <mergeCell ref="H36:T38"/>
    <mergeCell ref="U36:AG38"/>
    <mergeCell ref="AH36:AT38"/>
    <mergeCell ref="AU36:BR38"/>
    <mergeCell ref="A39:G41"/>
    <mergeCell ref="H39:T41"/>
    <mergeCell ref="U39:AG41"/>
    <mergeCell ref="AH39:AT41"/>
    <mergeCell ref="AU39:BR41"/>
    <mergeCell ref="A42:G44"/>
    <mergeCell ref="H42:T44"/>
    <mergeCell ref="U42:AG44"/>
    <mergeCell ref="AH42:AT44"/>
    <mergeCell ref="AU42:BR44"/>
    <mergeCell ref="A45:G47"/>
    <mergeCell ref="H45:T47"/>
    <mergeCell ref="U45:AG47"/>
    <mergeCell ref="AH45:AT47"/>
    <mergeCell ref="AU45:BR47"/>
    <mergeCell ref="A48:G50"/>
    <mergeCell ref="H48:T50"/>
    <mergeCell ref="U48:AG50"/>
    <mergeCell ref="AH48:AT50"/>
    <mergeCell ref="AU48:BR50"/>
    <mergeCell ref="A51:G53"/>
    <mergeCell ref="H51:T53"/>
    <mergeCell ref="U51:AG53"/>
    <mergeCell ref="AH51:AT53"/>
    <mergeCell ref="AU51:BR53"/>
    <mergeCell ref="A54:G56"/>
    <mergeCell ref="H54:T56"/>
    <mergeCell ref="U54:AG56"/>
    <mergeCell ref="AH54:AT56"/>
    <mergeCell ref="AU54:BR56"/>
    <mergeCell ref="A63:G65"/>
    <mergeCell ref="H63:T65"/>
    <mergeCell ref="U63:AG65"/>
    <mergeCell ref="AH63:AT65"/>
    <mergeCell ref="AU63:BR65"/>
    <mergeCell ref="A67:AH68"/>
    <mergeCell ref="A57:G59"/>
    <mergeCell ref="H57:T59"/>
    <mergeCell ref="U57:AG59"/>
    <mergeCell ref="AH57:AT59"/>
    <mergeCell ref="AU57:BR59"/>
    <mergeCell ref="A60:G62"/>
    <mergeCell ref="H60:T62"/>
    <mergeCell ref="U60:AG62"/>
    <mergeCell ref="AH60:AT62"/>
    <mergeCell ref="AU60:BR62"/>
    <mergeCell ref="D75:Y77"/>
    <mergeCell ref="Z75:AI77"/>
    <mergeCell ref="AM75:BH77"/>
    <mergeCell ref="BI75:BR77"/>
    <mergeCell ref="D78:Y80"/>
    <mergeCell ref="Z78:AI80"/>
    <mergeCell ref="AM78:BH80"/>
    <mergeCell ref="BI78:BR80"/>
    <mergeCell ref="A69:Y71"/>
    <mergeCell ref="Z69:AI71"/>
    <mergeCell ref="AJ69:BH71"/>
    <mergeCell ref="BI69:BR71"/>
    <mergeCell ref="A72:C98"/>
    <mergeCell ref="D72:Y74"/>
    <mergeCell ref="Z72:AI74"/>
    <mergeCell ref="AJ72:AL98"/>
    <mergeCell ref="AM72:BH74"/>
    <mergeCell ref="BI72:BR74"/>
    <mergeCell ref="D87:Y89"/>
    <mergeCell ref="Z87:AI89"/>
    <mergeCell ref="AM87:BH89"/>
    <mergeCell ref="BI87:BR89"/>
    <mergeCell ref="D90:Y92"/>
    <mergeCell ref="Z90:AI92"/>
    <mergeCell ref="AM90:BH92"/>
    <mergeCell ref="BI90:BR92"/>
    <mergeCell ref="D81:Y83"/>
    <mergeCell ref="Z81:AI83"/>
    <mergeCell ref="AM81:BH83"/>
    <mergeCell ref="BI81:BR83"/>
    <mergeCell ref="D84:Y86"/>
    <mergeCell ref="Z84:AI86"/>
    <mergeCell ref="AM84:BH86"/>
    <mergeCell ref="BI84:BR86"/>
    <mergeCell ref="A99:C101"/>
    <mergeCell ref="D99:Y101"/>
    <mergeCell ref="Z99:AI101"/>
    <mergeCell ref="AJ99:AL101"/>
    <mergeCell ref="AM99:BH101"/>
    <mergeCell ref="BI99:BR101"/>
    <mergeCell ref="D93:Y95"/>
    <mergeCell ref="Z93:AI95"/>
    <mergeCell ref="AM93:BH95"/>
    <mergeCell ref="BI93:BR95"/>
    <mergeCell ref="D96:Y98"/>
    <mergeCell ref="Z96:AI98"/>
    <mergeCell ref="AM96:BH98"/>
    <mergeCell ref="BI96:BR98"/>
    <mergeCell ref="A102:C104"/>
    <mergeCell ref="D102:Y104"/>
    <mergeCell ref="Z102:AI104"/>
    <mergeCell ref="A106:BR113"/>
    <mergeCell ref="A114:AZ115"/>
    <mergeCell ref="A116:D118"/>
    <mergeCell ref="E116:AI118"/>
    <mergeCell ref="AJ116:AZ118"/>
    <mergeCell ref="BA116:BR118"/>
    <mergeCell ref="E128:AI130"/>
    <mergeCell ref="AJ128:AZ130"/>
    <mergeCell ref="BA128:BR130"/>
    <mergeCell ref="E131:AI133"/>
    <mergeCell ref="AJ131:AZ133"/>
    <mergeCell ref="BA131:BR133"/>
    <mergeCell ref="A119:D133"/>
    <mergeCell ref="E119:AI121"/>
    <mergeCell ref="AJ119:AZ121"/>
    <mergeCell ref="BA119:BR121"/>
    <mergeCell ref="E122:AI124"/>
    <mergeCell ref="AJ122:AZ124"/>
    <mergeCell ref="BA122:BR124"/>
    <mergeCell ref="E125:AI127"/>
    <mergeCell ref="AJ125:AZ127"/>
    <mergeCell ref="BA125:BR127"/>
    <mergeCell ref="E143:AI145"/>
    <mergeCell ref="AJ143:AZ145"/>
    <mergeCell ref="BA143:BR145"/>
    <mergeCell ref="E146:AI148"/>
    <mergeCell ref="AJ146:AZ148"/>
    <mergeCell ref="BA146:BR148"/>
    <mergeCell ref="A134:D148"/>
    <mergeCell ref="E134:AI136"/>
    <mergeCell ref="AJ134:AZ136"/>
    <mergeCell ref="BA134:BR136"/>
    <mergeCell ref="E137:AI139"/>
    <mergeCell ref="AJ137:AZ139"/>
    <mergeCell ref="BA137:BR139"/>
    <mergeCell ref="E140:AI142"/>
    <mergeCell ref="AJ140:AZ142"/>
    <mergeCell ref="BA140:BR142"/>
    <mergeCell ref="BD152:BR154"/>
    <mergeCell ref="A155:J157"/>
    <mergeCell ref="K155:T157"/>
    <mergeCell ref="U155:AI157"/>
    <mergeCell ref="AJ155:AS157"/>
    <mergeCell ref="AT155:BC157"/>
    <mergeCell ref="BD155:BR157"/>
    <mergeCell ref="A150:AZ151"/>
    <mergeCell ref="A152:J154"/>
    <mergeCell ref="K152:T154"/>
    <mergeCell ref="U152:AI154"/>
    <mergeCell ref="AJ152:AS154"/>
    <mergeCell ref="AT152:BC154"/>
    <mergeCell ref="A161:J163"/>
    <mergeCell ref="K161:T163"/>
    <mergeCell ref="U161:AI163"/>
    <mergeCell ref="AJ161:AS163"/>
    <mergeCell ref="AT161:BC163"/>
    <mergeCell ref="BD161:BR163"/>
    <mergeCell ref="A158:J160"/>
    <mergeCell ref="K158:T160"/>
    <mergeCell ref="U158:AI160"/>
    <mergeCell ref="AJ158:AS160"/>
    <mergeCell ref="AT158:BC160"/>
    <mergeCell ref="BD158:BR160"/>
    <mergeCell ref="A168:BR169"/>
    <mergeCell ref="A170:F172"/>
    <mergeCell ref="G170:V172"/>
    <mergeCell ref="W170:AL172"/>
    <mergeCell ref="AM170:BB172"/>
    <mergeCell ref="BC170:BR172"/>
    <mergeCell ref="A164:J166"/>
    <mergeCell ref="K164:T166"/>
    <mergeCell ref="U164:AI166"/>
    <mergeCell ref="AJ164:AS166"/>
    <mergeCell ref="AT164:BC166"/>
    <mergeCell ref="BD164:BR166"/>
    <mergeCell ref="A176:F178"/>
    <mergeCell ref="G176:V178"/>
    <mergeCell ref="W176:AA178"/>
    <mergeCell ref="AB176:AL178"/>
    <mergeCell ref="AM176:BB178"/>
    <mergeCell ref="BC176:BR178"/>
    <mergeCell ref="A173:F175"/>
    <mergeCell ref="G173:V175"/>
    <mergeCell ref="W173:AA175"/>
    <mergeCell ref="AB173:AL175"/>
    <mergeCell ref="AM173:BB175"/>
    <mergeCell ref="BC173:BR175"/>
    <mergeCell ref="A182:F184"/>
    <mergeCell ref="G182:V184"/>
    <mergeCell ref="W182:AA184"/>
    <mergeCell ref="AB182:AL184"/>
    <mergeCell ref="AM182:BB184"/>
    <mergeCell ref="BC182:BR184"/>
    <mergeCell ref="A179:F181"/>
    <mergeCell ref="G179:V181"/>
    <mergeCell ref="W179:AA181"/>
    <mergeCell ref="AB179:AL181"/>
    <mergeCell ref="AM179:BB181"/>
    <mergeCell ref="BC179:BR181"/>
    <mergeCell ref="BF188:BR191"/>
    <mergeCell ref="A192:Q194"/>
    <mergeCell ref="R192:AA194"/>
    <mergeCell ref="AB192:AK194"/>
    <mergeCell ref="AL192:AU194"/>
    <mergeCell ref="AV192:BE194"/>
    <mergeCell ref="BF192:BR194"/>
    <mergeCell ref="A186:AL187"/>
    <mergeCell ref="A188:Q191"/>
    <mergeCell ref="R188:AA191"/>
    <mergeCell ref="AB188:AK191"/>
    <mergeCell ref="AL188:AU191"/>
    <mergeCell ref="AV188:BE191"/>
    <mergeCell ref="A198:Q200"/>
    <mergeCell ref="R198:AA200"/>
    <mergeCell ref="AB198:AK200"/>
    <mergeCell ref="AL198:AU200"/>
    <mergeCell ref="AV198:BE200"/>
    <mergeCell ref="BF198:BR200"/>
    <mergeCell ref="A195:Q197"/>
    <mergeCell ref="R195:AA197"/>
    <mergeCell ref="AB195:AK197"/>
    <mergeCell ref="AL195:AU197"/>
    <mergeCell ref="AV195:BE197"/>
    <mergeCell ref="BF195:BR197"/>
    <mergeCell ref="A204:Q206"/>
    <mergeCell ref="R204:AA206"/>
    <mergeCell ref="AB204:AK206"/>
    <mergeCell ref="AL204:AU206"/>
    <mergeCell ref="AV204:BE206"/>
    <mergeCell ref="BF204:BR206"/>
    <mergeCell ref="A201:Q203"/>
    <mergeCell ref="R201:AA203"/>
    <mergeCell ref="AB201:AK203"/>
    <mergeCell ref="AL201:AU203"/>
    <mergeCell ref="AV201:BE203"/>
    <mergeCell ref="BF201:BR203"/>
    <mergeCell ref="A210:Q212"/>
    <mergeCell ref="R210:AA212"/>
    <mergeCell ref="AB210:AK212"/>
    <mergeCell ref="AL210:AU212"/>
    <mergeCell ref="AV210:BE212"/>
    <mergeCell ref="BF210:BR212"/>
    <mergeCell ref="A207:Q209"/>
    <mergeCell ref="R207:AA209"/>
    <mergeCell ref="AB207:AK209"/>
    <mergeCell ref="AL207:AU209"/>
    <mergeCell ref="AV207:BE209"/>
    <mergeCell ref="BF207:BR209"/>
    <mergeCell ref="A216:Q218"/>
    <mergeCell ref="R216:AA218"/>
    <mergeCell ref="AB216:AK218"/>
    <mergeCell ref="AL216:AU218"/>
    <mergeCell ref="AV216:BE218"/>
    <mergeCell ref="BF216:BR218"/>
    <mergeCell ref="A213:Q215"/>
    <mergeCell ref="R213:AA215"/>
    <mergeCell ref="AB213:AK215"/>
    <mergeCell ref="AL213:AU215"/>
    <mergeCell ref="AV213:BE215"/>
    <mergeCell ref="BF213:BR215"/>
    <mergeCell ref="A222:Q224"/>
    <mergeCell ref="R222:AA224"/>
    <mergeCell ref="AB222:AK224"/>
    <mergeCell ref="AL222:AU224"/>
    <mergeCell ref="AV222:BE224"/>
    <mergeCell ref="BF222:BR224"/>
    <mergeCell ref="A219:Q221"/>
    <mergeCell ref="R219:AA221"/>
    <mergeCell ref="AB219:AK221"/>
    <mergeCell ref="AL219:AU221"/>
    <mergeCell ref="AV219:BE221"/>
    <mergeCell ref="BF219:BR221"/>
  </mergeCells>
  <phoneticPr fontId="3"/>
  <pageMargins left="0.70866141732283472" right="0.70866141732283472" top="0.55118110236220474" bottom="0.55118110236220474" header="0.31496062992125984" footer="0.19685039370078741"/>
  <pageSetup paperSize="9" scale="97" orientation="portrait" r:id="rId1"/>
  <rowBreaks count="1" manualBreakCount="1">
    <brk id="113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収支の明細書</vt:lpstr>
      <vt:lpstr>記入例</vt:lpstr>
      <vt:lpstr>記入例!Print_Area</vt:lpstr>
      <vt:lpstr>収支の明細書!Print_Area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FINE_User</cp:lastModifiedBy>
  <cp:lastPrinted>2016-02-15T09:50:27Z</cp:lastPrinted>
  <dcterms:created xsi:type="dcterms:W3CDTF">2013-12-09T11:32:13Z</dcterms:created>
  <dcterms:modified xsi:type="dcterms:W3CDTF">2019-05-09T07:26:13Z</dcterms:modified>
</cp:coreProperties>
</file>