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4955" windowHeight="8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0" i="1" l="1"/>
  <c r="F90" i="1"/>
  <c r="C90" i="1"/>
  <c r="D90" i="1"/>
</calcChain>
</file>

<file path=xl/sharedStrings.xml><?xml version="1.0" encoding="utf-8"?>
<sst xmlns="http://schemas.openxmlformats.org/spreadsheetml/2006/main" count="92" uniqueCount="91">
  <si>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</si>
  <si>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</si>
  <si>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</si>
  <si>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</si>
  <si>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</si>
  <si>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</si>
  <si>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</si>
  <si>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</si>
  <si>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</si>
  <si>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</si>
  <si>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</si>
  <si>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</si>
  <si>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</si>
  <si>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</si>
  <si>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</si>
  <si>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</si>
  <si>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</si>
  <si>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</si>
  <si>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</si>
  <si>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</si>
  <si>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</si>
  <si>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</si>
  <si>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</si>
  <si>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</si>
  <si>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</si>
  <si>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</si>
  <si>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</si>
  <si>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</si>
  <si>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</si>
  <si>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</si>
  <si>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</si>
  <si>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</si>
  <si>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針摺</t>
    <rPh sb="0" eb="1">
      <t>ハリ</t>
    </rPh>
    <rPh sb="1" eb="2">
      <t>スリ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</si>
  <si>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</si>
  <si>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</si>
  <si>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</si>
  <si>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</si>
  <si>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</si>
  <si>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</si>
  <si>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</si>
  <si>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</si>
  <si>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</si>
  <si>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</si>
  <si>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</si>
  <si>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</si>
  <si>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</si>
  <si>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</si>
  <si>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</si>
  <si>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</si>
  <si>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</si>
  <si>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</si>
  <si>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</si>
  <si>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</si>
  <si>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</si>
  <si>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</si>
  <si>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</si>
  <si>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</si>
  <si>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</si>
  <si>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</si>
  <si>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</si>
  <si>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</si>
  <si>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</si>
  <si>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</si>
  <si>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</si>
  <si>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</si>
  <si>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</si>
  <si>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</si>
  <si>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</si>
  <si>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</si>
  <si>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</si>
  <si>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</si>
  <si>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</si>
  <si>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</si>
  <si>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</si>
  <si>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</si>
  <si>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</si>
  <si>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</si>
  <si>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</si>
  <si>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</si>
  <si>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</si>
  <si>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</si>
  <si>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</si>
  <si>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</si>
  <si>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</si>
  <si>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</si>
  <si>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</si>
  <si>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</si>
  <si>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</si>
  <si>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針摺東</t>
    <rPh sb="0" eb="1">
      <t>ハリ</t>
    </rPh>
    <rPh sb="1" eb="2">
      <t>ス</t>
    </rPh>
    <rPh sb="2" eb="3">
      <t>ヒガシ</t>
    </rPh>
    <phoneticPr fontId="2"/>
  </si>
  <si>
    <t>平成26年10月分　住民基本台帳  行政区別・世帯数および人口調べ</t>
    <rPh sb="0" eb="2">
      <t>ヘイセイ</t>
    </rPh>
    <rPh sb="4" eb="5">
      <t>ネン</t>
    </rPh>
    <rPh sb="7" eb="8">
      <t>ガツ</t>
    </rPh>
    <rPh sb="8" eb="9">
      <t>ブン</t>
    </rPh>
    <rPh sb="10" eb="12">
      <t>ジュウミン</t>
    </rPh>
    <rPh sb="12" eb="14">
      <t>キホン</t>
    </rPh>
    <rPh sb="14" eb="16">
      <t>ダイチョウ</t>
    </rPh>
    <rPh sb="18" eb="21">
      <t>ギョウセイク</t>
    </rPh>
    <rPh sb="21" eb="22">
      <t>ベツ</t>
    </rPh>
    <rPh sb="23" eb="26">
      <t>セタイスウ</t>
    </rPh>
    <rPh sb="29" eb="31">
      <t>ジンコウ</t>
    </rPh>
    <rPh sb="31" eb="32">
      <t>シラ</t>
    </rPh>
    <phoneticPr fontId="2"/>
  </si>
  <si>
    <t>市民課市民担当</t>
    <rPh sb="0" eb="3">
      <t>シミンカ</t>
    </rPh>
    <rPh sb="5" eb="7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</si>
</sst>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63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6" fillId="28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8" applyNumberFormat="0" applyAlignment="0" applyProtection="0">
      <alignment vertical="center"/>
    </xf>
    <xf numFmtId="0" fontId="32" fillId="30" borderId="23" applyNumberFormat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6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32" fillId="30" borderId="23" applyNumberFormat="0" applyAlignment="0" applyProtection="0">
      <alignment vertical="center"/>
    </xf>
    <xf numFmtId="0" fontId="31" fillId="31" borderId="18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6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5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32" fillId="30" borderId="23" applyNumberFormat="0" applyAlignment="0" applyProtection="0">
      <alignment vertical="center"/>
    </xf>
    <xf numFmtId="0" fontId="31" fillId="31" borderId="18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7" fillId="28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10" fillId="26" borderId="1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176" fontId="4" fillId="0" borderId="3" xfId="0" applyNumberFormat="1" applyFont="1" applyBorder="1" applyAlignment="1"/>
    <xf numFmtId="0" fontId="7" fillId="0" borderId="4" xfId="6596" applyBorder="1">
      <alignment vertical="center"/>
    </xf>
    <xf numFmtId="0" fontId="7" fillId="0" borderId="5" xfId="6596" applyBorder="1">
      <alignment vertical="center"/>
    </xf>
    <xf numFmtId="0" fontId="7" fillId="0" borderId="5" xfId="575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/>
    <xf numFmtId="0" fontId="4" fillId="0" borderId="9" xfId="0" applyFont="1" applyFill="1" applyBorder="1" applyAlignment="1"/>
    <xf numFmtId="0" fontId="4" fillId="0" borderId="5" xfId="0" applyFont="1" applyFill="1" applyBorder="1" applyAlignment="1"/>
    <xf numFmtId="0" fontId="4" fillId="0" borderId="7" xfId="0" applyFont="1" applyFill="1" applyBorder="1" applyAlignment="1"/>
    <xf numFmtId="0" fontId="0" fillId="0" borderId="10" xfId="0" applyBorder="1" applyAlignment="1"/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1" xfId="0" applyFont="1" applyFill="1" applyBorder="1" applyAlignment="1"/>
  </cellXfs>
  <cellStyles count="663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4" xfId="12"/>
    <cellStyle name="20% - アクセント 1 2 5" xfId="13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4" xfId="19"/>
    <cellStyle name="20% - アクセント 1 4 2" xfId="20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4" xfId="104"/>
    <cellStyle name="20% - アクセント 2 2 5" xfId="105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4" xfId="111"/>
    <cellStyle name="20% - アクセント 2 4 2" xfId="11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4" xfId="196"/>
    <cellStyle name="20% - アクセント 3 2 5" xfId="197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4" xfId="203"/>
    <cellStyle name="20% - アクセント 3 4 2" xfId="204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4" xfId="288"/>
    <cellStyle name="20% - アクセント 4 2 5" xfId="289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4" xfId="295"/>
    <cellStyle name="20% - アクセント 4 4 2" xfId="296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4" xfId="380"/>
    <cellStyle name="20% - アクセント 5 2 5" xfId="381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4" xfId="387"/>
    <cellStyle name="20% - アクセント 5 4 2" xfId="388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4" xfId="472"/>
    <cellStyle name="20% - アクセント 6 2 5" xfId="473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4" xfId="479"/>
    <cellStyle name="20% - アクセント 6 4 2" xfId="480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4" xfId="564"/>
    <cellStyle name="40% - アクセント 1 2 5" xfId="565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4" xfId="571"/>
    <cellStyle name="40% - アクセント 1 4 2" xfId="572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4" xfId="656"/>
    <cellStyle name="40% - アクセント 2 2 5" xfId="657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4" xfId="663"/>
    <cellStyle name="40% - アクセント 2 4 2" xfId="664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4" xfId="748"/>
    <cellStyle name="40% - アクセント 3 2 5" xfId="749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4" xfId="755"/>
    <cellStyle name="40% - アクセント 3 4 2" xfId="756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4" xfId="840"/>
    <cellStyle name="40% - アクセント 4 2 5" xfId="841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4" xfId="847"/>
    <cellStyle name="40% - アクセント 4 4 2" xfId="848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4" xfId="932"/>
    <cellStyle name="40% - アクセント 5 2 5" xfId="933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4" xfId="939"/>
    <cellStyle name="40% - アクセント 5 4 2" xfId="940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4" xfId="1024"/>
    <cellStyle name="40% - アクセント 6 2 5" xfId="1025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4" xfId="1031"/>
    <cellStyle name="40% - アクセント 6 4 2" xfId="103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4" xfId="1116"/>
    <cellStyle name="60% - アクセント 1 2 5" xfId="1117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4" xfId="1123"/>
    <cellStyle name="60% - アクセント 1 4 2" xfId="1124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4" xfId="1208"/>
    <cellStyle name="60% - アクセント 2 2 5" xfId="1209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4" xfId="1215"/>
    <cellStyle name="60% - アクセント 2 4 2" xfId="1216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4" xfId="1300"/>
    <cellStyle name="60% - アクセント 3 2 5" xfId="1301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4" xfId="1307"/>
    <cellStyle name="60% - アクセント 3 4 2" xfId="1308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4" xfId="1392"/>
    <cellStyle name="60% - アクセント 4 2 5" xfId="1393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4" xfId="1399"/>
    <cellStyle name="60% - アクセント 4 4 2" xfId="1400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4" xfId="1484"/>
    <cellStyle name="60% - アクセント 5 2 5" xfId="1485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4" xfId="1491"/>
    <cellStyle name="60% - アクセント 5 4 2" xfId="1492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4" xfId="1576"/>
    <cellStyle name="60% - アクセント 6 2 5" xfId="1577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4" xfId="1583"/>
    <cellStyle name="60% - アクセント 6 4 2" xfId="1584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4" xfId="1668"/>
    <cellStyle name="アクセント 1 2 5" xfId="1669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4" xfId="1675"/>
    <cellStyle name="アクセント 1 4 2" xfId="1676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4" xfId="1760"/>
    <cellStyle name="アクセント 2 2 5" xfId="1761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4" xfId="1767"/>
    <cellStyle name="アクセント 2 4 2" xfId="1768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4" xfId="1852"/>
    <cellStyle name="アクセント 3 2 5" xfId="1853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4" xfId="1859"/>
    <cellStyle name="アクセント 3 4 2" xfId="1860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4" xfId="1944"/>
    <cellStyle name="アクセント 4 2 5" xfId="1945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4" xfId="1951"/>
    <cellStyle name="アクセント 4 4 2" xfId="195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4" xfId="2036"/>
    <cellStyle name="アクセント 5 2 5" xfId="2037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4" xfId="2043"/>
    <cellStyle name="アクセント 5 4 2" xfId="2044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4" xfId="2128"/>
    <cellStyle name="アクセント 6 2 5" xfId="2129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4" xfId="2135"/>
    <cellStyle name="アクセント 6 4 2" xfId="2136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4" xfId="2220"/>
    <cellStyle name="タイトル 2 5" xfId="2221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4" xfId="2227"/>
    <cellStyle name="タイトル 4 2" xfId="2228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4" xfId="2312"/>
    <cellStyle name="チェック セル 2 5" xfId="2313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4" xfId="2319"/>
    <cellStyle name="チェック セル 4 2" xfId="2320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4" xfId="2404"/>
    <cellStyle name="どちらでもない 2 5" xfId="2405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4" xfId="2411"/>
    <cellStyle name="どちらでもない 4 2" xfId="2412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3" xfId="5116"/>
    <cellStyle name="メモ 2 19 4" xfId="5442"/>
    <cellStyle name="メモ 2 2" xfId="2512"/>
    <cellStyle name="メモ 2 2 2" xfId="2513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3" xfId="5110"/>
    <cellStyle name="メモ 2 20 4" xfId="5444"/>
    <cellStyle name="メモ 2 21" xfId="2516"/>
    <cellStyle name="メモ 2 21 2" xfId="5473"/>
    <cellStyle name="メモ 2 21 3" xfId="5109"/>
    <cellStyle name="メモ 2 21 4" xfId="5445"/>
    <cellStyle name="メモ 2 22" xfId="2517"/>
    <cellStyle name="メモ 2 22 2" xfId="5474"/>
    <cellStyle name="メモ 2 22 3" xfId="5108"/>
    <cellStyle name="メモ 2 22 4" xfId="5446"/>
    <cellStyle name="メモ 2 23" xfId="2518"/>
    <cellStyle name="メモ 2 24" xfId="2519"/>
    <cellStyle name="メモ 2 25" xfId="2520"/>
    <cellStyle name="メモ 2 26" xfId="2521"/>
    <cellStyle name="メモ 2 27" xfId="2522"/>
    <cellStyle name="メモ 2 28" xfId="2523"/>
    <cellStyle name="メモ 2 29" xfId="2524"/>
    <cellStyle name="メモ 2 3" xfId="2525"/>
    <cellStyle name="メモ 2 3 2" xfId="2526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1" xfId="2529"/>
    <cellStyle name="メモ 2 32" xfId="2530"/>
    <cellStyle name="メモ 2 33" xfId="2531"/>
    <cellStyle name="メモ 2 34" xfId="2532"/>
    <cellStyle name="メモ 2 35" xfId="2533"/>
    <cellStyle name="メモ 2 36" xfId="2534"/>
    <cellStyle name="メモ 2 37" xfId="2535"/>
    <cellStyle name="メモ 2 38" xfId="2536"/>
    <cellStyle name="メモ 2 39" xfId="2537"/>
    <cellStyle name="メモ 2 4" xfId="2538"/>
    <cellStyle name="メモ 2 4 2" xfId="2539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1" xfId="4899"/>
    <cellStyle name="メモ 2 42" xfId="4120"/>
    <cellStyle name="メモ 2 43" xfId="5460"/>
    <cellStyle name="メモ 2 44" xfId="5127"/>
    <cellStyle name="メモ 2 45" xfId="5422"/>
    <cellStyle name="メモ 2 5" xfId="2541"/>
    <cellStyle name="メモ 2 5 2" xfId="2542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6" xfId="2544"/>
    <cellStyle name="メモ 2 6 2" xfId="254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3" xfId="5095"/>
    <cellStyle name="メモ 21 4" xfId="5501"/>
    <cellStyle name="メモ 22" xfId="2556"/>
    <cellStyle name="メモ 22 2" xfId="5484"/>
    <cellStyle name="メモ 22 3" xfId="5094"/>
    <cellStyle name="メモ 22 4" xfId="5502"/>
    <cellStyle name="メモ 23" xfId="2557"/>
    <cellStyle name="メモ 23 2" xfId="5485"/>
    <cellStyle name="メモ 23 3" xfId="5093"/>
    <cellStyle name="メモ 23 4" xfId="5503"/>
    <cellStyle name="メモ 24" xfId="2558"/>
    <cellStyle name="メモ 24 2" xfId="5486"/>
    <cellStyle name="メモ 24 3" xfId="5092"/>
    <cellStyle name="メモ 24 4" xfId="5504"/>
    <cellStyle name="メモ 25" xfId="2559"/>
    <cellStyle name="メモ 26" xfId="2560"/>
    <cellStyle name="メモ 27" xfId="2561"/>
    <cellStyle name="メモ 28" xfId="2562"/>
    <cellStyle name="メモ 29" xfId="2563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1" xfId="2569"/>
    <cellStyle name="メモ 32" xfId="2570"/>
    <cellStyle name="メモ 33" xfId="2571"/>
    <cellStyle name="メモ 34" xfId="2572"/>
    <cellStyle name="メモ 35" xfId="2573"/>
    <cellStyle name="メモ 36" xfId="2574"/>
    <cellStyle name="メモ 37" xfId="2575"/>
    <cellStyle name="メモ 38" xfId="2576"/>
    <cellStyle name="メモ 39" xfId="2577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1" xfId="2583"/>
    <cellStyle name="メモ 42" xfId="3915"/>
    <cellStyle name="メモ 43" xfId="4692"/>
    <cellStyle name="メモ 44" xfId="4971"/>
    <cellStyle name="メモ 45" xfId="5449"/>
    <cellStyle name="メモ 46" xfId="5138"/>
    <cellStyle name="メモ 47" xfId="5410"/>
    <cellStyle name="メモ 48" xfId="6317"/>
    <cellStyle name="メモ 49" xfId="5792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4" xfId="2698"/>
    <cellStyle name="リンク セル 2 5" xfId="2699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4" xfId="2705"/>
    <cellStyle name="リンク セル 4 2" xfId="2706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4" xfId="2790"/>
    <cellStyle name="悪い 2 5" xfId="2791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4" xfId="2797"/>
    <cellStyle name="悪い 4 2" xfId="2798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4" xfId="2882"/>
    <cellStyle name="計算 2 5" xfId="2883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4" xfId="2889"/>
    <cellStyle name="計算 4 2" xfId="2890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4" xfId="2974"/>
    <cellStyle name="警告文 2 5" xfId="2975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4" xfId="2981"/>
    <cellStyle name="警告文 4 2" xfId="2982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4" xfId="3066"/>
    <cellStyle name="見出し 1 2 5" xfId="306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4" xfId="3073"/>
    <cellStyle name="見出し 1 4 2" xfId="3074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4" xfId="3158"/>
    <cellStyle name="見出し 2 2 5" xfId="3159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4" xfId="3165"/>
    <cellStyle name="見出し 2 4 2" xfId="3166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4" xfId="3250"/>
    <cellStyle name="見出し 3 2 5" xfId="3251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4" xfId="3257"/>
    <cellStyle name="見出し 3 4 2" xfId="325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4" xfId="4595"/>
    <cellStyle name="見出し 4 2 15" xfId="4596"/>
    <cellStyle name="見出し 4 2 16" xfId="4597"/>
    <cellStyle name="見出し 4 2 17" xfId="4855"/>
    <cellStyle name="見出し 4 2 18" xfId="4732"/>
    <cellStyle name="見出し 4 2 19" xfId="5609"/>
    <cellStyle name="見出し 4 2 2" xfId="3340"/>
    <cellStyle name="見出し 4 2 20" xfId="5610"/>
    <cellStyle name="見出し 4 2 21" xfId="5611"/>
    <cellStyle name="見出し 4 2 22" xfId="5612"/>
    <cellStyle name="見出し 4 2 23" xfId="6471"/>
    <cellStyle name="見出し 4 2 24" xfId="6472"/>
    <cellStyle name="見出し 4 2 25" xfId="6473"/>
    <cellStyle name="見出し 4 2 26" xfId="6474"/>
    <cellStyle name="見出し 4 2 27" xfId="6475"/>
    <cellStyle name="見出し 4 2 28" xfId="6476"/>
    <cellStyle name="見出し 4 2 29" xfId="6477"/>
    <cellStyle name="見出し 4 2 3" xfId="3341"/>
    <cellStyle name="見出し 4 2 30" xfId="6478"/>
    <cellStyle name="見出し 4 2 4" xfId="3342"/>
    <cellStyle name="見出し 4 2 5" xfId="3343"/>
    <cellStyle name="見出し 4 2 6" xfId="3344"/>
    <cellStyle name="見出し 4 2 7" xfId="3345"/>
    <cellStyle name="見出し 4 2 8" xfId="3346"/>
    <cellStyle name="見出し 4 2 9" xfId="4598"/>
    <cellStyle name="見出し 4 20" xfId="4733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3" xfId="5615"/>
    <cellStyle name="見出し 4 24" xfId="5616"/>
    <cellStyle name="見出し 4 25" xfId="6483"/>
    <cellStyle name="見出し 4 26" xfId="6484"/>
    <cellStyle name="見出し 4 27" xfId="6485"/>
    <cellStyle name="見出し 4 28" xfId="6486"/>
    <cellStyle name="見出し 4 29" xfId="6487"/>
    <cellStyle name="見出し 4 3" xfId="3347"/>
    <cellStyle name="見出し 4 3 2" xfId="3348"/>
    <cellStyle name="見出し 4 30" xfId="6488"/>
    <cellStyle name="見出し 4 31" xfId="6489"/>
    <cellStyle name="見出し 4 32" xfId="6490"/>
    <cellStyle name="見出し 4 4" xfId="3349"/>
    <cellStyle name="見出し 4 4 2" xfId="3350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6" xfId="3383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1" xfId="3917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3" xfId="4601"/>
    <cellStyle name="集計 14" xfId="4602"/>
    <cellStyle name="集計 15" xfId="4603"/>
    <cellStyle name="集計 16" xfId="4604"/>
    <cellStyle name="集計 17" xfId="4605"/>
    <cellStyle name="集計 18" xfId="4606"/>
    <cellStyle name="集計 19" xfId="4858"/>
    <cellStyle name="集計 2" xfId="3431"/>
    <cellStyle name="集計 2 10" xfId="4607"/>
    <cellStyle name="集計 2 11" xfId="4608"/>
    <cellStyle name="集計 2 12" xfId="4609"/>
    <cellStyle name="集計 2 13" xfId="4610"/>
    <cellStyle name="集計 2 14" xfId="4611"/>
    <cellStyle name="集計 2 15" xfId="4612"/>
    <cellStyle name="集計 2 16" xfId="4613"/>
    <cellStyle name="集計 2 17" xfId="4859"/>
    <cellStyle name="集計 2 18" xfId="4728"/>
    <cellStyle name="集計 2 19" xfId="5623"/>
    <cellStyle name="集計 2 2" xfId="3432"/>
    <cellStyle name="集計 2 20" xfId="5624"/>
    <cellStyle name="集計 2 21" xfId="5625"/>
    <cellStyle name="集計 2 22" xfId="5626"/>
    <cellStyle name="集計 2 23" xfId="6492"/>
    <cellStyle name="集計 2 24" xfId="6493"/>
    <cellStyle name="集計 2 25" xfId="6494"/>
    <cellStyle name="集計 2 26" xfId="6495"/>
    <cellStyle name="集計 2 27" xfId="6496"/>
    <cellStyle name="集計 2 28" xfId="6497"/>
    <cellStyle name="集計 2 29" xfId="6498"/>
    <cellStyle name="集計 2 3" xfId="3433"/>
    <cellStyle name="集計 2 30" xfId="6499"/>
    <cellStyle name="集計 2 4" xfId="3434"/>
    <cellStyle name="集計 2 5" xfId="3435"/>
    <cellStyle name="集計 2 6" xfId="3436"/>
    <cellStyle name="集計 2 7" xfId="3437"/>
    <cellStyle name="集計 2 8" xfId="3438"/>
    <cellStyle name="集計 2 9" xfId="4614"/>
    <cellStyle name="集計 20" xfId="4729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3" xfId="5630"/>
    <cellStyle name="集計 24" xfId="5631"/>
    <cellStyle name="集計 25" xfId="6503"/>
    <cellStyle name="集計 26" xfId="6504"/>
    <cellStyle name="集計 27" xfId="6505"/>
    <cellStyle name="集計 28" xfId="6506"/>
    <cellStyle name="集計 29" xfId="6507"/>
    <cellStyle name="集計 3" xfId="3439"/>
    <cellStyle name="集計 3 2" xfId="3440"/>
    <cellStyle name="集計 30" xfId="6508"/>
    <cellStyle name="集計 31" xfId="6509"/>
    <cellStyle name="集計 32" xfId="6510"/>
    <cellStyle name="集計 4" xfId="3441"/>
    <cellStyle name="集計 4 2" xfId="3442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6" xfId="3475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1" xfId="3910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3" xfId="4618"/>
    <cellStyle name="出力 14" xfId="4619"/>
    <cellStyle name="出力 15" xfId="4620"/>
    <cellStyle name="出力 16" xfId="4621"/>
    <cellStyle name="出力 17" xfId="4622"/>
    <cellStyle name="出力 18" xfId="4623"/>
    <cellStyle name="出力 19" xfId="4862"/>
    <cellStyle name="出力 2" xfId="3523"/>
    <cellStyle name="出力 2 10" xfId="4624"/>
    <cellStyle name="出力 2 11" xfId="4625"/>
    <cellStyle name="出力 2 12" xfId="4626"/>
    <cellStyle name="出力 2 13" xfId="4627"/>
    <cellStyle name="出力 2 14" xfId="4628"/>
    <cellStyle name="出力 2 15" xfId="4629"/>
    <cellStyle name="出力 2 16" xfId="4630"/>
    <cellStyle name="出力 2 17" xfId="4863"/>
    <cellStyle name="出力 2 18" xfId="4724"/>
    <cellStyle name="出力 2 19" xfId="5635"/>
    <cellStyle name="出力 2 2" xfId="3524"/>
    <cellStyle name="出力 2 20" xfId="5637"/>
    <cellStyle name="出力 2 21" xfId="5638"/>
    <cellStyle name="出力 2 22" xfId="5639"/>
    <cellStyle name="出力 2 23" xfId="6514"/>
    <cellStyle name="出力 2 24" xfId="6515"/>
    <cellStyle name="出力 2 25" xfId="6516"/>
    <cellStyle name="出力 2 26" xfId="6517"/>
    <cellStyle name="出力 2 27" xfId="6518"/>
    <cellStyle name="出力 2 28" xfId="6519"/>
    <cellStyle name="出力 2 29" xfId="6520"/>
    <cellStyle name="出力 2 3" xfId="3525"/>
    <cellStyle name="出力 2 30" xfId="6521"/>
    <cellStyle name="出力 2 4" xfId="3526"/>
    <cellStyle name="出力 2 5" xfId="3527"/>
    <cellStyle name="出力 2 6" xfId="3528"/>
    <cellStyle name="出力 2 7" xfId="3529"/>
    <cellStyle name="出力 2 8" xfId="3530"/>
    <cellStyle name="出力 2 9" xfId="4631"/>
    <cellStyle name="出力 20" xfId="4725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3" xfId="5644"/>
    <cellStyle name="出力 24" xfId="5645"/>
    <cellStyle name="出力 25" xfId="6524"/>
    <cellStyle name="出力 26" xfId="6525"/>
    <cellStyle name="出力 27" xfId="6526"/>
    <cellStyle name="出力 28" xfId="6527"/>
    <cellStyle name="出力 29" xfId="6528"/>
    <cellStyle name="出力 3" xfId="3531"/>
    <cellStyle name="出力 3 2" xfId="3532"/>
    <cellStyle name="出力 30" xfId="6529"/>
    <cellStyle name="出力 31" xfId="6530"/>
    <cellStyle name="出力 32" xfId="6531"/>
    <cellStyle name="出力 4" xfId="3533"/>
    <cellStyle name="出力 4 2" xfId="3534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6" xfId="3567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1" xfId="3916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3" xfId="4634"/>
    <cellStyle name="説明文 14" xfId="4635"/>
    <cellStyle name="説明文 15" xfId="4636"/>
    <cellStyle name="説明文 16" xfId="4637"/>
    <cellStyle name="説明文 17" xfId="4638"/>
    <cellStyle name="説明文 18" xfId="4639"/>
    <cellStyle name="説明文 19" xfId="4866"/>
    <cellStyle name="説明文 2" xfId="3615"/>
    <cellStyle name="説明文 2 10" xfId="4640"/>
    <cellStyle name="説明文 2 11" xfId="4641"/>
    <cellStyle name="説明文 2 12" xfId="4642"/>
    <cellStyle name="説明文 2 13" xfId="4643"/>
    <cellStyle name="説明文 2 14" xfId="4644"/>
    <cellStyle name="説明文 2 15" xfId="4645"/>
    <cellStyle name="説明文 2 16" xfId="4646"/>
    <cellStyle name="説明文 2 17" xfId="4867"/>
    <cellStyle name="説明文 2 18" xfId="4447"/>
    <cellStyle name="説明文 2 19" xfId="5648"/>
    <cellStyle name="説明文 2 2" xfId="3616"/>
    <cellStyle name="説明文 2 20" xfId="5649"/>
    <cellStyle name="説明文 2 21" xfId="5650"/>
    <cellStyle name="説明文 2 22" xfId="5651"/>
    <cellStyle name="説明文 2 23" xfId="6534"/>
    <cellStyle name="説明文 2 24" xfId="6535"/>
    <cellStyle name="説明文 2 25" xfId="6536"/>
    <cellStyle name="説明文 2 26" xfId="6537"/>
    <cellStyle name="説明文 2 27" xfId="6538"/>
    <cellStyle name="説明文 2 28" xfId="6539"/>
    <cellStyle name="説明文 2 29" xfId="6540"/>
    <cellStyle name="説明文 2 3" xfId="3617"/>
    <cellStyle name="説明文 2 30" xfId="6541"/>
    <cellStyle name="説明文 2 4" xfId="3618"/>
    <cellStyle name="説明文 2 5" xfId="3619"/>
    <cellStyle name="説明文 2 6" xfId="3620"/>
    <cellStyle name="説明文 2 7" xfId="3621"/>
    <cellStyle name="説明文 2 8" xfId="3622"/>
    <cellStyle name="説明文 2 9" xfId="4647"/>
    <cellStyle name="説明文 20" xfId="4273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3" xfId="5655"/>
    <cellStyle name="説明文 24" xfId="5656"/>
    <cellStyle name="説明文 25" xfId="6546"/>
    <cellStyle name="説明文 26" xfId="6547"/>
    <cellStyle name="説明文 27" xfId="6548"/>
    <cellStyle name="説明文 28" xfId="6549"/>
    <cellStyle name="説明文 29" xfId="6550"/>
    <cellStyle name="説明文 3" xfId="3623"/>
    <cellStyle name="説明文 3 2" xfId="3624"/>
    <cellStyle name="説明文 30" xfId="6551"/>
    <cellStyle name="説明文 31" xfId="6552"/>
    <cellStyle name="説明文 32" xfId="6553"/>
    <cellStyle name="説明文 4" xfId="3625"/>
    <cellStyle name="説明文 4 2" xfId="3626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6" xfId="3659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1" xfId="3909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3" xfId="4656"/>
    <cellStyle name="入力 14" xfId="4657"/>
    <cellStyle name="入力 15" xfId="4658"/>
    <cellStyle name="入力 16" xfId="4659"/>
    <cellStyle name="入力 17" xfId="4660"/>
    <cellStyle name="入力 18" xfId="4661"/>
    <cellStyle name="入力 19" xfId="4869"/>
    <cellStyle name="入力 2" xfId="3707"/>
    <cellStyle name="入力 2 10" xfId="4663"/>
    <cellStyle name="入力 2 11" xfId="4664"/>
    <cellStyle name="入力 2 12" xfId="4665"/>
    <cellStyle name="入力 2 13" xfId="4666"/>
    <cellStyle name="入力 2 14" xfId="4667"/>
    <cellStyle name="入力 2 15" xfId="4668"/>
    <cellStyle name="入力 2 16" xfId="4669"/>
    <cellStyle name="入力 2 17" xfId="4871"/>
    <cellStyle name="入力 2 18" xfId="4880"/>
    <cellStyle name="入力 2 19" xfId="5663"/>
    <cellStyle name="入力 2 2" xfId="3708"/>
    <cellStyle name="入力 2 20" xfId="5664"/>
    <cellStyle name="入力 2 21" xfId="5665"/>
    <cellStyle name="入力 2 22" xfId="5666"/>
    <cellStyle name="入力 2 23" xfId="6555"/>
    <cellStyle name="入力 2 24" xfId="6556"/>
    <cellStyle name="入力 2 25" xfId="6557"/>
    <cellStyle name="入力 2 26" xfId="6558"/>
    <cellStyle name="入力 2 27" xfId="6559"/>
    <cellStyle name="入力 2 28" xfId="6560"/>
    <cellStyle name="入力 2 29" xfId="6561"/>
    <cellStyle name="入力 2 3" xfId="3709"/>
    <cellStyle name="入力 2 30" xfId="6562"/>
    <cellStyle name="入力 2 4" xfId="3710"/>
    <cellStyle name="入力 2 5" xfId="3711"/>
    <cellStyle name="入力 2 6" xfId="3712"/>
    <cellStyle name="入力 2 7" xfId="3713"/>
    <cellStyle name="入力 2 8" xfId="3714"/>
    <cellStyle name="入力 2 9" xfId="4676"/>
    <cellStyle name="入力 20" xfId="4879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3" xfId="5669"/>
    <cellStyle name="入力 24" xfId="5670"/>
    <cellStyle name="入力 25" xfId="6566"/>
    <cellStyle name="入力 26" xfId="6567"/>
    <cellStyle name="入力 27" xfId="6568"/>
    <cellStyle name="入力 28" xfId="6569"/>
    <cellStyle name="入力 29" xfId="6570"/>
    <cellStyle name="入力 3" xfId="3715"/>
    <cellStyle name="入力 3 2" xfId="3716"/>
    <cellStyle name="入力 30" xfId="6571"/>
    <cellStyle name="入力 31" xfId="6572"/>
    <cellStyle name="入力 32" xfId="6573"/>
    <cellStyle name="入力 4" xfId="3717"/>
    <cellStyle name="入力 4 2" xfId="3718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6" xfId="375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3" xfId="3796"/>
    <cellStyle name="標準 2 4" xfId="3797"/>
    <cellStyle name="標準 2 5" xfId="3798"/>
    <cellStyle name="標準 2 6" xfId="3799"/>
    <cellStyle name="標準 2 7" xfId="3800"/>
    <cellStyle name="標準 2 8" xfId="3801"/>
    <cellStyle name="標準 2 9" xfId="3802"/>
    <cellStyle name="標準 3" xfId="3803"/>
    <cellStyle name="標準 3 2" xfId="3804"/>
    <cellStyle name="標準 4" xfId="3805"/>
    <cellStyle name="標準 4 2" xfId="3806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1" xfId="3906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3" xfId="4695"/>
    <cellStyle name="良い 14" xfId="4696"/>
    <cellStyle name="良い 15" xfId="4697"/>
    <cellStyle name="良い 16" xfId="4698"/>
    <cellStyle name="良い 17" xfId="4699"/>
    <cellStyle name="良い 18" xfId="4700"/>
    <cellStyle name="良い 19" xfId="4875"/>
    <cellStyle name="良い 2" xfId="3817"/>
    <cellStyle name="良い 2 10" xfId="4702"/>
    <cellStyle name="良い 2 11" xfId="4703"/>
    <cellStyle name="良い 2 12" xfId="4704"/>
    <cellStyle name="良い 2 13" xfId="4705"/>
    <cellStyle name="良い 2 14" xfId="4706"/>
    <cellStyle name="良い 2 15" xfId="4707"/>
    <cellStyle name="良い 2 16" xfId="4708"/>
    <cellStyle name="良い 2 17" xfId="4876"/>
    <cellStyle name="良い 2 18" xfId="4883"/>
    <cellStyle name="良い 2 19" xfId="5678"/>
    <cellStyle name="良い 2 2" xfId="3818"/>
    <cellStyle name="良い 2 20" xfId="5679"/>
    <cellStyle name="良い 2 21" xfId="5680"/>
    <cellStyle name="良い 2 22" xfId="5681"/>
    <cellStyle name="良い 2 23" xfId="6577"/>
    <cellStyle name="良い 2 24" xfId="6578"/>
    <cellStyle name="良い 2 25" xfId="6579"/>
    <cellStyle name="良い 2 26" xfId="6580"/>
    <cellStyle name="良い 2 27" xfId="6581"/>
    <cellStyle name="良い 2 28" xfId="6582"/>
    <cellStyle name="良い 2 29" xfId="6583"/>
    <cellStyle name="良い 2 3" xfId="3819"/>
    <cellStyle name="良い 2 30" xfId="6584"/>
    <cellStyle name="良い 2 4" xfId="3820"/>
    <cellStyle name="良い 2 5" xfId="3821"/>
    <cellStyle name="良い 2 6" xfId="3822"/>
    <cellStyle name="良い 2 7" xfId="3823"/>
    <cellStyle name="良い 2 8" xfId="3824"/>
    <cellStyle name="良い 2 9" xfId="4715"/>
    <cellStyle name="良い 20" xfId="4882"/>
    <cellStyle name="良い 21" xfId="4716"/>
    <cellStyle name="良い 21 2" xfId="5682"/>
    <cellStyle name="良い 21 3" xfId="5736"/>
    <cellStyle name="良い 21 4" xfId="5749"/>
    <cellStyle name="良い 21 5" xfId="6585"/>
    <cellStyle name="良い 21 6" xfId="6633"/>
    <cellStyle name="良い 22" xfId="4986"/>
    <cellStyle name="良い 22 2" xfId="5683"/>
    <cellStyle name="良い 22 3" xfId="5737"/>
    <cellStyle name="良い 22 4" xfId="5750"/>
    <cellStyle name="良い 22 5" xfId="6586"/>
    <cellStyle name="良い 22 6" xfId="6634"/>
    <cellStyle name="良い 23" xfId="5684"/>
    <cellStyle name="良い 24" xfId="5685"/>
    <cellStyle name="良い 25" xfId="6587"/>
    <cellStyle name="良い 26" xfId="6588"/>
    <cellStyle name="良い 27" xfId="6589"/>
    <cellStyle name="良い 28" xfId="6590"/>
    <cellStyle name="良い 29" xfId="6591"/>
    <cellStyle name="良い 3" xfId="3825"/>
    <cellStyle name="良い 3 2" xfId="3826"/>
    <cellStyle name="良い 30" xfId="6592"/>
    <cellStyle name="良い 31" xfId="6593"/>
    <cellStyle name="良い 32" xfId="6594"/>
    <cellStyle name="良い 4" xfId="3827"/>
    <cellStyle name="良い 4 2" xfId="3828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6" xfId="3861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2" xfId="3870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2" xfId="3886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3" xfId="3896"/>
    <cellStyle name="良い 9 4" xfId="3897"/>
    <cellStyle name="良い 9 5" xfId="3898"/>
    <cellStyle name="良い 9 6" xfId="3899"/>
    <cellStyle name="良い 9 7" xfId="39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workbookViewId="0"/>
  </sheetViews>
  <sheetFormatPr defaultRowHeight="13.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>
      <c r="A1" s="2" t="s">
        <v>89</v>
      </c>
      <c r="B1" s="3"/>
      <c r="C1" s="3"/>
      <c r="D1" s="3"/>
      <c r="E1" s="3"/>
      <c r="F1" s="3"/>
    </row>
    <row r="2" spans="1:7" ht="14.25">
      <c r="A2" s="2"/>
      <c r="B2" s="3"/>
      <c r="C2" s="3"/>
      <c r="D2" s="3"/>
      <c r="E2" s="3"/>
      <c r="F2" s="3"/>
    </row>
    <row r="3" spans="1:7">
      <c r="A3" s="3"/>
      <c r="B3" s="3"/>
      <c r="C3" s="3"/>
      <c r="D3" s="3"/>
      <c r="E3" s="3"/>
      <c r="F3" s="3"/>
    </row>
    <row r="4" spans="1:7" ht="8.1" customHeight="1">
      <c r="A4" s="12" t="s">
        <v>0</v>
      </c>
      <c r="B4" s="21"/>
      <c r="C4" s="12" t="s">
        <v>1</v>
      </c>
      <c r="D4" s="10" t="s">
        <v>3</v>
      </c>
      <c r="E4" s="10"/>
      <c r="F4" s="10"/>
      <c r="G4" s="1"/>
    </row>
    <row r="5" spans="1:7" ht="8.1" customHeight="1">
      <c r="A5" s="22"/>
      <c r="B5" s="23"/>
      <c r="C5" s="22"/>
      <c r="D5" s="11"/>
      <c r="E5" s="11"/>
      <c r="F5" s="11"/>
      <c r="G5" s="1"/>
    </row>
    <row r="6" spans="1:7" ht="8.1" customHeight="1">
      <c r="A6" s="22"/>
      <c r="B6" s="23"/>
      <c r="C6" s="22"/>
      <c r="D6" s="12" t="s">
        <v>82</v>
      </c>
      <c r="E6" s="12" t="s">
        <v>83</v>
      </c>
      <c r="F6" s="10" t="s">
        <v>2</v>
      </c>
      <c r="G6" s="1"/>
    </row>
    <row r="7" spans="1:7" ht="8.1" customHeight="1">
      <c r="A7" s="13"/>
      <c r="B7" s="24"/>
      <c r="C7" s="13"/>
      <c r="D7" s="13"/>
      <c r="E7" s="13"/>
      <c r="F7" s="14"/>
      <c r="G7" s="1"/>
    </row>
    <row r="8" spans="1:7" ht="15" customHeight="1">
      <c r="A8" s="15" t="s">
        <v>4</v>
      </c>
      <c r="B8" s="15"/>
      <c r="C8" s="9">
        <v>1035</v>
      </c>
      <c r="D8" s="9">
        <v>1449</v>
      </c>
      <c r="E8" s="9">
        <v>1559</v>
      </c>
      <c r="F8" s="9">
        <v>3008</v>
      </c>
      <c r="G8" s="1"/>
    </row>
    <row r="9" spans="1:7" ht="15" customHeight="1">
      <c r="A9" s="15" t="s">
        <v>5</v>
      </c>
      <c r="B9" s="15"/>
      <c r="C9" s="9">
        <v>27</v>
      </c>
      <c r="D9" s="9">
        <v>26</v>
      </c>
      <c r="E9" s="9">
        <v>39</v>
      </c>
      <c r="F9" s="9">
        <v>65</v>
      </c>
      <c r="G9" s="1"/>
    </row>
    <row r="10" spans="1:7" ht="15" customHeight="1">
      <c r="A10" s="15" t="s">
        <v>6</v>
      </c>
      <c r="B10" s="15"/>
      <c r="C10" s="9">
        <v>543</v>
      </c>
      <c r="D10" s="9">
        <v>648</v>
      </c>
      <c r="E10" s="9">
        <v>701</v>
      </c>
      <c r="F10" s="9">
        <v>1349</v>
      </c>
      <c r="G10" s="1"/>
    </row>
    <row r="11" spans="1:7" ht="15" customHeight="1">
      <c r="A11" s="18" t="s">
        <v>7</v>
      </c>
      <c r="B11" s="18"/>
      <c r="C11" s="9">
        <v>819</v>
      </c>
      <c r="D11" s="9">
        <v>1082</v>
      </c>
      <c r="E11" s="9">
        <v>1091</v>
      </c>
      <c r="F11" s="9">
        <v>2173</v>
      </c>
      <c r="G11" s="1"/>
    </row>
    <row r="12" spans="1:7" ht="15" customHeight="1">
      <c r="A12" s="18" t="s">
        <v>8</v>
      </c>
      <c r="B12" s="18"/>
      <c r="C12" s="9">
        <v>859</v>
      </c>
      <c r="D12" s="9">
        <v>846</v>
      </c>
      <c r="E12" s="9">
        <v>880</v>
      </c>
      <c r="F12" s="9">
        <v>1726</v>
      </c>
      <c r="G12" s="1"/>
    </row>
    <row r="13" spans="1:7" ht="15" customHeight="1">
      <c r="A13" s="18" t="s">
        <v>9</v>
      </c>
      <c r="B13" s="18"/>
      <c r="C13" s="9">
        <v>750</v>
      </c>
      <c r="D13" s="9">
        <v>671</v>
      </c>
      <c r="E13" s="9">
        <v>803</v>
      </c>
      <c r="F13" s="9">
        <v>1474</v>
      </c>
      <c r="G13" s="1"/>
    </row>
    <row r="14" spans="1:7" ht="15" customHeight="1">
      <c r="A14" s="18" t="s">
        <v>84</v>
      </c>
      <c r="B14" s="18"/>
      <c r="C14" s="9">
        <v>114</v>
      </c>
      <c r="D14" s="9">
        <v>97</v>
      </c>
      <c r="E14" s="9">
        <v>124</v>
      </c>
      <c r="F14" s="9">
        <v>221</v>
      </c>
      <c r="G14" s="1"/>
    </row>
    <row r="15" spans="1:7" ht="15" customHeight="1">
      <c r="A15" s="18" t="s">
        <v>10</v>
      </c>
      <c r="B15" s="18"/>
      <c r="C15" s="9">
        <v>752</v>
      </c>
      <c r="D15" s="9">
        <v>732</v>
      </c>
      <c r="E15" s="9">
        <v>741</v>
      </c>
      <c r="F15" s="9">
        <v>1473</v>
      </c>
      <c r="G15" s="1"/>
    </row>
    <row r="16" spans="1:7" ht="15" customHeight="1">
      <c r="A16" s="18" t="s">
        <v>11</v>
      </c>
      <c r="B16" s="18"/>
      <c r="C16" s="9">
        <v>2120</v>
      </c>
      <c r="D16" s="9">
        <v>2190</v>
      </c>
      <c r="E16" s="9">
        <v>2232</v>
      </c>
      <c r="F16" s="9">
        <v>4422</v>
      </c>
      <c r="G16" s="1"/>
    </row>
    <row r="17" spans="1:7" ht="15" customHeight="1">
      <c r="A17" s="18" t="s">
        <v>85</v>
      </c>
      <c r="B17" s="18"/>
      <c r="C17" s="9">
        <v>1128</v>
      </c>
      <c r="D17" s="9">
        <v>1279</v>
      </c>
      <c r="E17" s="9">
        <v>1443</v>
      </c>
      <c r="F17" s="9">
        <v>2722</v>
      </c>
      <c r="G17" s="1"/>
    </row>
    <row r="18" spans="1:7" ht="15" customHeight="1">
      <c r="A18" s="18" t="s">
        <v>12</v>
      </c>
      <c r="B18" s="18"/>
      <c r="C18" s="9">
        <v>104</v>
      </c>
      <c r="D18" s="9">
        <v>106</v>
      </c>
      <c r="E18" s="9">
        <v>102</v>
      </c>
      <c r="F18" s="9">
        <v>208</v>
      </c>
      <c r="G18" s="1"/>
    </row>
    <row r="19" spans="1:7" ht="15" customHeight="1">
      <c r="A19" s="18" t="s">
        <v>13</v>
      </c>
      <c r="B19" s="18"/>
      <c r="C19" s="9">
        <v>1140</v>
      </c>
      <c r="D19" s="9">
        <v>1074</v>
      </c>
      <c r="E19" s="9">
        <v>1246</v>
      </c>
      <c r="F19" s="9">
        <v>2320</v>
      </c>
      <c r="G19" s="1"/>
    </row>
    <row r="20" spans="1:7" ht="15" customHeight="1">
      <c r="A20" s="18" t="s">
        <v>14</v>
      </c>
      <c r="B20" s="18"/>
      <c r="C20" s="9">
        <v>228</v>
      </c>
      <c r="D20" s="9">
        <v>192</v>
      </c>
      <c r="E20" s="9">
        <v>222</v>
      </c>
      <c r="F20" s="9">
        <v>414</v>
      </c>
      <c r="G20" s="1"/>
    </row>
    <row r="21" spans="1:7" ht="15" customHeight="1">
      <c r="A21" s="18" t="s">
        <v>15</v>
      </c>
      <c r="B21" s="18"/>
      <c r="C21" s="9">
        <v>181</v>
      </c>
      <c r="D21" s="9">
        <v>154</v>
      </c>
      <c r="E21" s="9">
        <v>169</v>
      </c>
      <c r="F21" s="9">
        <v>323</v>
      </c>
      <c r="G21" s="1"/>
    </row>
    <row r="22" spans="1:7" ht="15" customHeight="1">
      <c r="A22" s="18" t="s">
        <v>16</v>
      </c>
      <c r="B22" s="18"/>
      <c r="C22" s="9">
        <v>193</v>
      </c>
      <c r="D22" s="9">
        <v>190</v>
      </c>
      <c r="E22" s="9">
        <v>239</v>
      </c>
      <c r="F22" s="9">
        <v>429</v>
      </c>
      <c r="G22" s="1"/>
    </row>
    <row r="23" spans="1:7" ht="15" customHeight="1">
      <c r="A23" s="18" t="s">
        <v>17</v>
      </c>
      <c r="B23" s="18"/>
      <c r="C23" s="9">
        <v>414</v>
      </c>
      <c r="D23" s="9">
        <v>388</v>
      </c>
      <c r="E23" s="9">
        <v>467</v>
      </c>
      <c r="F23" s="9">
        <v>855</v>
      </c>
      <c r="G23" s="1"/>
    </row>
    <row r="24" spans="1:7" ht="15" customHeight="1">
      <c r="A24" s="18" t="s">
        <v>18</v>
      </c>
      <c r="B24" s="18"/>
      <c r="C24" s="9">
        <v>515</v>
      </c>
      <c r="D24" s="9">
        <v>582</v>
      </c>
      <c r="E24" s="9">
        <v>660</v>
      </c>
      <c r="F24" s="9">
        <v>1242</v>
      </c>
      <c r="G24" s="1"/>
    </row>
    <row r="25" spans="1:7" ht="15" customHeight="1">
      <c r="A25" s="18" t="s">
        <v>19</v>
      </c>
      <c r="B25" s="18"/>
      <c r="C25" s="9">
        <v>212</v>
      </c>
      <c r="D25" s="9">
        <v>221</v>
      </c>
      <c r="E25" s="9">
        <v>264</v>
      </c>
      <c r="F25" s="9">
        <v>485</v>
      </c>
      <c r="G25" s="1"/>
    </row>
    <row r="26" spans="1:7" ht="15" customHeight="1">
      <c r="A26" s="18" t="s">
        <v>20</v>
      </c>
      <c r="B26" s="18"/>
      <c r="C26" s="9">
        <v>384</v>
      </c>
      <c r="D26" s="9">
        <v>390</v>
      </c>
      <c r="E26" s="9">
        <v>427</v>
      </c>
      <c r="F26" s="9">
        <v>817</v>
      </c>
      <c r="G26" s="1"/>
    </row>
    <row r="27" spans="1:7" ht="15" customHeight="1">
      <c r="A27" s="18" t="s">
        <v>21</v>
      </c>
      <c r="B27" s="18"/>
      <c r="C27" s="9">
        <v>155</v>
      </c>
      <c r="D27" s="9">
        <v>130</v>
      </c>
      <c r="E27" s="9">
        <v>165</v>
      </c>
      <c r="F27" s="9">
        <v>295</v>
      </c>
      <c r="G27" s="1"/>
    </row>
    <row r="28" spans="1:7" ht="15" customHeight="1">
      <c r="A28" s="18" t="s">
        <v>22</v>
      </c>
      <c r="B28" s="18"/>
      <c r="C28" s="9">
        <v>139</v>
      </c>
      <c r="D28" s="9">
        <v>103</v>
      </c>
      <c r="E28" s="9">
        <v>117</v>
      </c>
      <c r="F28" s="9">
        <v>220</v>
      </c>
      <c r="G28" s="1"/>
    </row>
    <row r="29" spans="1:7" ht="15" customHeight="1">
      <c r="A29" s="18" t="s">
        <v>23</v>
      </c>
      <c r="B29" s="18"/>
      <c r="C29" s="9">
        <v>649</v>
      </c>
      <c r="D29" s="9">
        <v>715</v>
      </c>
      <c r="E29" s="9">
        <v>794</v>
      </c>
      <c r="F29" s="9">
        <v>1509</v>
      </c>
      <c r="G29" s="1"/>
    </row>
    <row r="30" spans="1:7" ht="15" customHeight="1">
      <c r="A30" s="18" t="s">
        <v>24</v>
      </c>
      <c r="B30" s="18"/>
      <c r="C30" s="9">
        <v>699</v>
      </c>
      <c r="D30" s="9">
        <v>771</v>
      </c>
      <c r="E30" s="9">
        <v>899</v>
      </c>
      <c r="F30" s="9">
        <v>1670</v>
      </c>
      <c r="G30" s="1"/>
    </row>
    <row r="31" spans="1:7" ht="15" customHeight="1">
      <c r="A31" s="18" t="s">
        <v>25</v>
      </c>
      <c r="B31" s="18"/>
      <c r="C31" s="9">
        <v>457</v>
      </c>
      <c r="D31" s="9">
        <v>446</v>
      </c>
      <c r="E31" s="9">
        <v>510</v>
      </c>
      <c r="F31" s="9">
        <v>956</v>
      </c>
      <c r="G31" s="1"/>
    </row>
    <row r="32" spans="1:7" ht="15" customHeight="1">
      <c r="A32" s="18" t="s">
        <v>26</v>
      </c>
      <c r="B32" s="18"/>
      <c r="C32" s="9">
        <v>1663</v>
      </c>
      <c r="D32" s="9">
        <v>1633</v>
      </c>
      <c r="E32" s="9">
        <v>1865</v>
      </c>
      <c r="F32" s="9">
        <v>3498</v>
      </c>
      <c r="G32" s="1"/>
    </row>
    <row r="33" spans="1:7" ht="15" customHeight="1">
      <c r="A33" s="18" t="s">
        <v>27</v>
      </c>
      <c r="B33" s="18"/>
      <c r="C33" s="9">
        <v>348</v>
      </c>
      <c r="D33" s="9">
        <v>442</v>
      </c>
      <c r="E33" s="9">
        <v>424</v>
      </c>
      <c r="F33" s="9">
        <v>866</v>
      </c>
      <c r="G33" s="1"/>
    </row>
    <row r="34" spans="1:7" ht="15" customHeight="1">
      <c r="A34" s="18" t="s">
        <v>28</v>
      </c>
      <c r="B34" s="18"/>
      <c r="C34" s="9">
        <v>810</v>
      </c>
      <c r="D34" s="9">
        <v>943</v>
      </c>
      <c r="E34" s="9">
        <v>1057</v>
      </c>
      <c r="F34" s="9">
        <v>2000</v>
      </c>
      <c r="G34" s="1"/>
    </row>
    <row r="35" spans="1:7" ht="15" customHeight="1">
      <c r="A35" s="25" t="s">
        <v>88</v>
      </c>
      <c r="B35" s="26"/>
      <c r="C35" s="9">
        <v>978</v>
      </c>
      <c r="D35" s="9">
        <v>1173</v>
      </c>
      <c r="E35" s="9">
        <v>1281</v>
      </c>
      <c r="F35" s="9">
        <v>2454</v>
      </c>
      <c r="G35" s="1"/>
    </row>
    <row r="36" spans="1:7" ht="15" customHeight="1">
      <c r="A36" s="18" t="s">
        <v>29</v>
      </c>
      <c r="B36" s="18"/>
      <c r="C36" s="9">
        <v>620</v>
      </c>
      <c r="D36" s="9">
        <v>710</v>
      </c>
      <c r="E36" s="9">
        <v>845</v>
      </c>
      <c r="F36" s="9">
        <v>1555</v>
      </c>
      <c r="G36" s="1"/>
    </row>
    <row r="37" spans="1:7" ht="15" customHeight="1">
      <c r="A37" s="18" t="s">
        <v>30</v>
      </c>
      <c r="B37" s="18"/>
      <c r="C37" s="9">
        <v>345</v>
      </c>
      <c r="D37" s="9">
        <v>377</v>
      </c>
      <c r="E37" s="9">
        <v>424</v>
      </c>
      <c r="F37" s="9">
        <v>801</v>
      </c>
      <c r="G37" s="1"/>
    </row>
    <row r="38" spans="1:7" ht="15" customHeight="1">
      <c r="A38" s="18" t="s">
        <v>31</v>
      </c>
      <c r="B38" s="18"/>
      <c r="C38" s="9">
        <v>302</v>
      </c>
      <c r="D38" s="9">
        <v>322</v>
      </c>
      <c r="E38" s="9">
        <v>384</v>
      </c>
      <c r="F38" s="9">
        <v>706</v>
      </c>
      <c r="G38" s="1"/>
    </row>
    <row r="39" spans="1:7" ht="15" customHeight="1">
      <c r="A39" s="18" t="s">
        <v>32</v>
      </c>
      <c r="B39" s="18"/>
      <c r="C39" s="9">
        <v>1448</v>
      </c>
      <c r="D39" s="9">
        <v>1472</v>
      </c>
      <c r="E39" s="9">
        <v>1686</v>
      </c>
      <c r="F39" s="9">
        <v>3158</v>
      </c>
      <c r="G39" s="1"/>
    </row>
    <row r="40" spans="1:7" ht="15" customHeight="1">
      <c r="A40" s="18" t="s">
        <v>33</v>
      </c>
      <c r="B40" s="18"/>
      <c r="C40" s="9">
        <v>1353</v>
      </c>
      <c r="D40" s="9">
        <v>1585</v>
      </c>
      <c r="E40" s="9">
        <v>1653</v>
      </c>
      <c r="F40" s="9">
        <v>3238</v>
      </c>
      <c r="G40" s="1"/>
    </row>
    <row r="41" spans="1:7" ht="15" customHeight="1">
      <c r="A41" s="18" t="s">
        <v>34</v>
      </c>
      <c r="B41" s="18"/>
      <c r="C41" s="9">
        <v>279</v>
      </c>
      <c r="D41" s="9">
        <v>265</v>
      </c>
      <c r="E41" s="9">
        <v>304</v>
      </c>
      <c r="F41" s="9">
        <v>569</v>
      </c>
      <c r="G41" s="1"/>
    </row>
    <row r="42" spans="1:7" ht="15" customHeight="1">
      <c r="A42" s="18" t="s">
        <v>35</v>
      </c>
      <c r="B42" s="18"/>
      <c r="C42" s="9">
        <v>808</v>
      </c>
      <c r="D42" s="9">
        <v>889</v>
      </c>
      <c r="E42" s="9">
        <v>982</v>
      </c>
      <c r="F42" s="9">
        <v>1871</v>
      </c>
      <c r="G42" s="1"/>
    </row>
    <row r="43" spans="1:7" ht="15" customHeight="1">
      <c r="A43" s="18" t="s">
        <v>36</v>
      </c>
      <c r="B43" s="18"/>
      <c r="C43" s="9">
        <v>314</v>
      </c>
      <c r="D43" s="9">
        <v>342</v>
      </c>
      <c r="E43" s="9">
        <v>340</v>
      </c>
      <c r="F43" s="9">
        <v>682</v>
      </c>
      <c r="G43" s="1"/>
    </row>
    <row r="44" spans="1:7" ht="15" customHeight="1">
      <c r="A44" s="18" t="s">
        <v>37</v>
      </c>
      <c r="B44" s="18"/>
      <c r="C44" s="9">
        <v>448</v>
      </c>
      <c r="D44" s="9">
        <v>531</v>
      </c>
      <c r="E44" s="9">
        <v>606</v>
      </c>
      <c r="F44" s="9">
        <v>1137</v>
      </c>
      <c r="G44" s="1"/>
    </row>
    <row r="45" spans="1:7" ht="15" customHeight="1">
      <c r="A45" s="18" t="s">
        <v>38</v>
      </c>
      <c r="B45" s="18"/>
      <c r="C45" s="9">
        <v>205</v>
      </c>
      <c r="D45" s="9">
        <v>172</v>
      </c>
      <c r="E45" s="9">
        <v>142</v>
      </c>
      <c r="F45" s="9">
        <v>314</v>
      </c>
      <c r="G45" s="1"/>
    </row>
    <row r="46" spans="1:7" ht="15" customHeight="1">
      <c r="A46" s="18" t="s">
        <v>39</v>
      </c>
      <c r="B46" s="18"/>
      <c r="C46" s="9">
        <v>365</v>
      </c>
      <c r="D46" s="9">
        <v>455</v>
      </c>
      <c r="E46" s="9">
        <v>484</v>
      </c>
      <c r="F46" s="9">
        <v>939</v>
      </c>
      <c r="G46" s="1"/>
    </row>
    <row r="47" spans="1:7" ht="15" customHeight="1">
      <c r="A47" s="18" t="s">
        <v>40</v>
      </c>
      <c r="B47" s="18"/>
      <c r="C47" s="9">
        <v>125</v>
      </c>
      <c r="D47" s="9">
        <v>143</v>
      </c>
      <c r="E47" s="9">
        <v>175</v>
      </c>
      <c r="F47" s="9">
        <v>318</v>
      </c>
      <c r="G47" s="1"/>
    </row>
    <row r="48" spans="1:7" ht="15" customHeight="1">
      <c r="A48" s="18" t="s">
        <v>41</v>
      </c>
      <c r="B48" s="18"/>
      <c r="C48" s="9">
        <v>394</v>
      </c>
      <c r="D48" s="9">
        <v>463</v>
      </c>
      <c r="E48" s="9">
        <v>528</v>
      </c>
      <c r="F48" s="9">
        <v>991</v>
      </c>
      <c r="G48" s="1"/>
    </row>
    <row r="49" spans="1:8" ht="15" customHeight="1">
      <c r="A49" s="18" t="s">
        <v>42</v>
      </c>
      <c r="B49" s="18"/>
      <c r="C49" s="9">
        <v>331</v>
      </c>
      <c r="D49" s="9">
        <v>379</v>
      </c>
      <c r="E49" s="9">
        <v>417</v>
      </c>
      <c r="F49" s="9">
        <v>796</v>
      </c>
      <c r="G49" s="1"/>
    </row>
    <row r="50" spans="1:8" ht="15" customHeight="1">
      <c r="A50" s="18" t="s">
        <v>43</v>
      </c>
      <c r="B50" s="18"/>
      <c r="C50" s="9">
        <v>17</v>
      </c>
      <c r="D50" s="9">
        <v>22</v>
      </c>
      <c r="E50" s="9">
        <v>24</v>
      </c>
      <c r="F50" s="9">
        <v>46</v>
      </c>
      <c r="G50" s="1"/>
    </row>
    <row r="51" spans="1:8" ht="15" customHeight="1">
      <c r="A51" s="18" t="s">
        <v>44</v>
      </c>
      <c r="B51" s="18"/>
      <c r="C51" s="9">
        <v>11</v>
      </c>
      <c r="D51" s="9">
        <v>14</v>
      </c>
      <c r="E51" s="9">
        <v>20</v>
      </c>
      <c r="F51" s="9">
        <v>34</v>
      </c>
      <c r="G51" s="1"/>
    </row>
    <row r="52" spans="1:8" ht="15" customHeight="1">
      <c r="A52" s="18" t="s">
        <v>45</v>
      </c>
      <c r="B52" s="18"/>
      <c r="C52" s="9">
        <v>55</v>
      </c>
      <c r="D52" s="9">
        <v>62</v>
      </c>
      <c r="E52" s="9">
        <v>81</v>
      </c>
      <c r="F52" s="9">
        <v>143</v>
      </c>
      <c r="G52" s="1"/>
    </row>
    <row r="53" spans="1:8" ht="15" customHeight="1">
      <c r="A53" s="18" t="s">
        <v>46</v>
      </c>
      <c r="B53" s="18"/>
      <c r="C53" s="9">
        <v>84</v>
      </c>
      <c r="D53" s="9">
        <v>113</v>
      </c>
      <c r="E53" s="9">
        <v>125</v>
      </c>
      <c r="F53" s="9">
        <v>238</v>
      </c>
      <c r="G53" s="1"/>
      <c r="H53" s="5"/>
    </row>
    <row r="54" spans="1:8" ht="15" customHeight="1">
      <c r="A54" s="18" t="s">
        <v>47</v>
      </c>
      <c r="B54" s="18"/>
      <c r="C54" s="9">
        <v>357</v>
      </c>
      <c r="D54" s="9">
        <v>482</v>
      </c>
      <c r="E54" s="9">
        <v>510</v>
      </c>
      <c r="F54" s="9">
        <v>992</v>
      </c>
      <c r="G54" s="1"/>
      <c r="H54" s="5"/>
    </row>
    <row r="55" spans="1:8" ht="15" customHeight="1">
      <c r="A55" s="18" t="s">
        <v>48</v>
      </c>
      <c r="B55" s="18"/>
      <c r="C55" s="9">
        <v>204</v>
      </c>
      <c r="D55" s="9">
        <v>232</v>
      </c>
      <c r="E55" s="9">
        <v>295</v>
      </c>
      <c r="F55" s="9">
        <v>527</v>
      </c>
      <c r="G55" s="1"/>
    </row>
    <row r="56" spans="1:8" ht="15" customHeight="1">
      <c r="A56" s="18" t="s">
        <v>49</v>
      </c>
      <c r="B56" s="18"/>
      <c r="C56" s="9">
        <v>637</v>
      </c>
      <c r="D56" s="9">
        <v>921</v>
      </c>
      <c r="E56" s="9">
        <v>958</v>
      </c>
      <c r="F56" s="9">
        <v>1879</v>
      </c>
      <c r="G56" s="1"/>
    </row>
    <row r="57" spans="1:8" ht="15" customHeight="1">
      <c r="A57" s="18" t="s">
        <v>50</v>
      </c>
      <c r="B57" s="18"/>
      <c r="C57" s="9">
        <v>51</v>
      </c>
      <c r="D57" s="9">
        <v>55</v>
      </c>
      <c r="E57" s="9">
        <v>69</v>
      </c>
      <c r="F57" s="9">
        <v>124</v>
      </c>
      <c r="G57" s="1"/>
    </row>
    <row r="58" spans="1:8" ht="15" customHeight="1">
      <c r="A58" s="18" t="s">
        <v>51</v>
      </c>
      <c r="B58" s="18"/>
      <c r="C58" s="9">
        <v>548</v>
      </c>
      <c r="D58" s="9">
        <v>680</v>
      </c>
      <c r="E58" s="9">
        <v>708</v>
      </c>
      <c r="F58" s="9">
        <v>1388</v>
      </c>
      <c r="G58" s="1"/>
    </row>
    <row r="59" spans="1:8" ht="15" customHeight="1">
      <c r="A59" s="18" t="s">
        <v>52</v>
      </c>
      <c r="B59" s="18"/>
      <c r="C59" s="9">
        <v>70</v>
      </c>
      <c r="D59" s="9">
        <v>96</v>
      </c>
      <c r="E59" s="9">
        <v>93</v>
      </c>
      <c r="F59" s="9">
        <v>189</v>
      </c>
      <c r="G59" s="1"/>
    </row>
    <row r="60" spans="1:8" ht="15" customHeight="1">
      <c r="A60" s="18" t="s">
        <v>53</v>
      </c>
      <c r="B60" s="18"/>
      <c r="C60" s="9">
        <v>174</v>
      </c>
      <c r="D60" s="9">
        <v>234</v>
      </c>
      <c r="E60" s="9">
        <v>249</v>
      </c>
      <c r="F60" s="9">
        <v>483</v>
      </c>
      <c r="G60" s="1"/>
    </row>
    <row r="61" spans="1:8" ht="15" customHeight="1">
      <c r="A61" s="18" t="s">
        <v>54</v>
      </c>
      <c r="B61" s="18"/>
      <c r="C61" s="9">
        <v>495</v>
      </c>
      <c r="D61" s="9">
        <v>562</v>
      </c>
      <c r="E61" s="9">
        <v>630</v>
      </c>
      <c r="F61" s="9">
        <v>1192</v>
      </c>
      <c r="G61" s="1"/>
    </row>
    <row r="62" spans="1:8" ht="15" customHeight="1">
      <c r="A62" s="18" t="s">
        <v>55</v>
      </c>
      <c r="B62" s="18"/>
      <c r="C62" s="9">
        <v>113</v>
      </c>
      <c r="D62" s="9">
        <v>112</v>
      </c>
      <c r="E62" s="9">
        <v>138</v>
      </c>
      <c r="F62" s="9">
        <v>250</v>
      </c>
      <c r="G62" s="1"/>
    </row>
    <row r="63" spans="1:8" ht="15" customHeight="1">
      <c r="A63" s="18" t="s">
        <v>86</v>
      </c>
      <c r="B63" s="18"/>
      <c r="C63" s="9">
        <v>417</v>
      </c>
      <c r="D63" s="9">
        <v>484</v>
      </c>
      <c r="E63" s="9">
        <v>514</v>
      </c>
      <c r="F63" s="9">
        <v>998</v>
      </c>
      <c r="G63" s="1"/>
    </row>
    <row r="64" spans="1:8" ht="15" customHeight="1">
      <c r="A64" s="18" t="s">
        <v>56</v>
      </c>
      <c r="B64" s="18"/>
      <c r="C64" s="9">
        <v>31</v>
      </c>
      <c r="D64" s="9">
        <v>33</v>
      </c>
      <c r="E64" s="9">
        <v>45</v>
      </c>
      <c r="F64" s="9">
        <v>78</v>
      </c>
      <c r="G64" s="1"/>
    </row>
    <row r="65" spans="1:7" ht="15" customHeight="1">
      <c r="A65" s="18" t="s">
        <v>57</v>
      </c>
      <c r="B65" s="18"/>
      <c r="C65" s="9">
        <v>27</v>
      </c>
      <c r="D65" s="9">
        <v>39</v>
      </c>
      <c r="E65" s="9">
        <v>39</v>
      </c>
      <c r="F65" s="9">
        <v>78</v>
      </c>
      <c r="G65" s="1"/>
    </row>
    <row r="66" spans="1:7" ht="15" customHeight="1">
      <c r="A66" s="18" t="s">
        <v>58</v>
      </c>
      <c r="B66" s="18"/>
      <c r="C66" s="9">
        <v>137</v>
      </c>
      <c r="D66" s="9">
        <v>178</v>
      </c>
      <c r="E66" s="9">
        <v>188</v>
      </c>
      <c r="F66" s="9">
        <v>366</v>
      </c>
      <c r="G66" s="1"/>
    </row>
    <row r="67" spans="1:7" ht="15" customHeight="1">
      <c r="A67" s="18" t="s">
        <v>59</v>
      </c>
      <c r="B67" s="18"/>
      <c r="C67" s="9">
        <v>371</v>
      </c>
      <c r="D67" s="9">
        <v>451</v>
      </c>
      <c r="E67" s="9">
        <v>498</v>
      </c>
      <c r="F67" s="9">
        <v>949</v>
      </c>
      <c r="G67" s="1"/>
    </row>
    <row r="68" spans="1:7" ht="15" customHeight="1">
      <c r="A68" s="18" t="s">
        <v>60</v>
      </c>
      <c r="B68" s="18"/>
      <c r="C68" s="8">
        <v>132</v>
      </c>
      <c r="D68" s="8">
        <v>179</v>
      </c>
      <c r="E68" s="8">
        <v>172</v>
      </c>
      <c r="F68" s="8">
        <v>351</v>
      </c>
      <c r="G68" s="1"/>
    </row>
    <row r="69" spans="1:7" ht="15" customHeight="1">
      <c r="A69" s="18" t="s">
        <v>61</v>
      </c>
      <c r="B69" s="18"/>
      <c r="C69" s="8">
        <v>118</v>
      </c>
      <c r="D69" s="8">
        <v>125</v>
      </c>
      <c r="E69" s="8">
        <v>138</v>
      </c>
      <c r="F69" s="8">
        <v>263</v>
      </c>
      <c r="G69" s="1"/>
    </row>
    <row r="70" spans="1:7" ht="15" customHeight="1">
      <c r="A70" s="18" t="s">
        <v>62</v>
      </c>
      <c r="B70" s="18"/>
      <c r="C70" s="8">
        <v>60</v>
      </c>
      <c r="D70" s="8">
        <v>71</v>
      </c>
      <c r="E70" s="8">
        <v>77</v>
      </c>
      <c r="F70" s="8">
        <v>148</v>
      </c>
      <c r="G70" s="1"/>
    </row>
    <row r="71" spans="1:7" ht="15" customHeight="1">
      <c r="A71" s="18" t="s">
        <v>63</v>
      </c>
      <c r="B71" s="18"/>
      <c r="C71" s="8">
        <v>130</v>
      </c>
      <c r="D71" s="8">
        <v>146</v>
      </c>
      <c r="E71" s="8">
        <v>147</v>
      </c>
      <c r="F71" s="8">
        <v>293</v>
      </c>
      <c r="G71" s="1"/>
    </row>
    <row r="72" spans="1:7" ht="15" customHeight="1">
      <c r="A72" s="18" t="s">
        <v>64</v>
      </c>
      <c r="B72" s="18"/>
      <c r="C72" s="8">
        <v>2217</v>
      </c>
      <c r="D72" s="8">
        <v>2854</v>
      </c>
      <c r="E72" s="8">
        <v>3000</v>
      </c>
      <c r="F72" s="8">
        <v>5854</v>
      </c>
      <c r="G72" s="1"/>
    </row>
    <row r="73" spans="1:7" ht="15" customHeight="1">
      <c r="A73" s="18" t="s">
        <v>65</v>
      </c>
      <c r="B73" s="18"/>
      <c r="C73" s="8">
        <v>53</v>
      </c>
      <c r="D73" s="8">
        <v>71</v>
      </c>
      <c r="E73" s="8">
        <v>69</v>
      </c>
      <c r="F73" s="8">
        <v>140</v>
      </c>
      <c r="G73" s="1"/>
    </row>
    <row r="74" spans="1:7" ht="15" customHeight="1">
      <c r="A74" s="18" t="s">
        <v>66</v>
      </c>
      <c r="B74" s="18"/>
      <c r="C74" s="8">
        <v>1393</v>
      </c>
      <c r="D74" s="8">
        <v>1525</v>
      </c>
      <c r="E74" s="8">
        <v>1721</v>
      </c>
      <c r="F74" s="8">
        <v>3246</v>
      </c>
      <c r="G74" s="1"/>
    </row>
    <row r="75" spans="1:7" ht="15" customHeight="1">
      <c r="A75" s="18" t="s">
        <v>67</v>
      </c>
      <c r="B75" s="18"/>
      <c r="C75" s="8">
        <v>420</v>
      </c>
      <c r="D75" s="8">
        <v>539</v>
      </c>
      <c r="E75" s="8">
        <v>584</v>
      </c>
      <c r="F75" s="8">
        <v>1123</v>
      </c>
      <c r="G75" s="1"/>
    </row>
    <row r="76" spans="1:7" ht="15" customHeight="1">
      <c r="A76" s="18" t="s">
        <v>68</v>
      </c>
      <c r="B76" s="18"/>
      <c r="C76" s="8">
        <v>90</v>
      </c>
      <c r="D76" s="8">
        <v>112</v>
      </c>
      <c r="E76" s="8">
        <v>129</v>
      </c>
      <c r="F76" s="8">
        <v>241</v>
      </c>
      <c r="G76" s="1"/>
    </row>
    <row r="77" spans="1:7" ht="15" customHeight="1">
      <c r="A77" s="18" t="s">
        <v>69</v>
      </c>
      <c r="B77" s="18"/>
      <c r="C77" s="8">
        <v>148</v>
      </c>
      <c r="D77" s="8">
        <v>193</v>
      </c>
      <c r="E77" s="8">
        <v>185</v>
      </c>
      <c r="F77" s="8">
        <v>378</v>
      </c>
      <c r="G77" s="1"/>
    </row>
    <row r="78" spans="1:7" ht="15" customHeight="1">
      <c r="A78" s="18" t="s">
        <v>70</v>
      </c>
      <c r="B78" s="18"/>
      <c r="C78" s="8">
        <v>139</v>
      </c>
      <c r="D78" s="8">
        <v>109</v>
      </c>
      <c r="E78" s="8">
        <v>140</v>
      </c>
      <c r="F78" s="8">
        <v>249</v>
      </c>
      <c r="G78" s="1"/>
    </row>
    <row r="79" spans="1:7" ht="15" customHeight="1">
      <c r="A79" s="18" t="s">
        <v>71</v>
      </c>
      <c r="B79" s="18"/>
      <c r="C79" s="8">
        <v>437</v>
      </c>
      <c r="D79" s="8">
        <v>526</v>
      </c>
      <c r="E79" s="8">
        <v>577</v>
      </c>
      <c r="F79" s="8">
        <v>1103</v>
      </c>
      <c r="G79" s="1"/>
    </row>
    <row r="80" spans="1:7" ht="15" customHeight="1">
      <c r="A80" s="18" t="s">
        <v>72</v>
      </c>
      <c r="B80" s="18"/>
      <c r="C80" s="8">
        <v>170</v>
      </c>
      <c r="D80" s="8">
        <v>201</v>
      </c>
      <c r="E80" s="8">
        <v>191</v>
      </c>
      <c r="F80" s="8">
        <v>392</v>
      </c>
      <c r="G80" s="1"/>
    </row>
    <row r="81" spans="1:7" ht="15" customHeight="1">
      <c r="A81" s="18" t="s">
        <v>73</v>
      </c>
      <c r="B81" s="18"/>
      <c r="C81" s="8">
        <v>726</v>
      </c>
      <c r="D81" s="8">
        <v>1014</v>
      </c>
      <c r="E81" s="8">
        <v>1003</v>
      </c>
      <c r="F81" s="8">
        <v>2017</v>
      </c>
      <c r="G81" s="1"/>
    </row>
    <row r="82" spans="1:7" ht="15" customHeight="1">
      <c r="A82" s="18" t="s">
        <v>74</v>
      </c>
      <c r="B82" s="18"/>
      <c r="C82" s="8">
        <v>72</v>
      </c>
      <c r="D82" s="8">
        <v>94</v>
      </c>
      <c r="E82" s="8">
        <v>95</v>
      </c>
      <c r="F82" s="8">
        <v>189</v>
      </c>
      <c r="G82" s="1"/>
    </row>
    <row r="83" spans="1:7" ht="15" customHeight="1">
      <c r="A83" s="18" t="s">
        <v>75</v>
      </c>
      <c r="B83" s="18"/>
      <c r="C83" s="8">
        <v>191</v>
      </c>
      <c r="D83" s="8">
        <v>223</v>
      </c>
      <c r="E83" s="8">
        <v>234</v>
      </c>
      <c r="F83" s="8">
        <v>457</v>
      </c>
      <c r="G83" s="1"/>
    </row>
    <row r="84" spans="1:7" ht="15" customHeight="1">
      <c r="A84" s="18" t="s">
        <v>76</v>
      </c>
      <c r="B84" s="18"/>
      <c r="C84" s="8">
        <v>1517</v>
      </c>
      <c r="D84" s="8">
        <v>1708</v>
      </c>
      <c r="E84" s="8">
        <v>1798</v>
      </c>
      <c r="F84" s="8">
        <v>3506</v>
      </c>
      <c r="G84" s="1"/>
    </row>
    <row r="85" spans="1:7" ht="15" customHeight="1">
      <c r="A85" s="18" t="s">
        <v>77</v>
      </c>
      <c r="B85" s="18"/>
      <c r="C85" s="8">
        <v>714</v>
      </c>
      <c r="D85" s="8">
        <v>745</v>
      </c>
      <c r="E85" s="8">
        <v>908</v>
      </c>
      <c r="F85" s="8">
        <v>1653</v>
      </c>
      <c r="G85" s="1"/>
    </row>
    <row r="86" spans="1:7" ht="15" customHeight="1">
      <c r="A86" s="18" t="s">
        <v>78</v>
      </c>
      <c r="B86" s="18"/>
      <c r="C86" s="8">
        <v>968</v>
      </c>
      <c r="D86" s="8">
        <v>1152</v>
      </c>
      <c r="E86" s="8">
        <v>1358</v>
      </c>
      <c r="F86" s="8">
        <v>2510</v>
      </c>
      <c r="G86" s="1"/>
    </row>
    <row r="87" spans="1:7" ht="15" customHeight="1">
      <c r="A87" s="18" t="s">
        <v>79</v>
      </c>
      <c r="B87" s="18"/>
      <c r="C87" s="8">
        <v>1327</v>
      </c>
      <c r="D87" s="8">
        <v>1769</v>
      </c>
      <c r="E87" s="8">
        <v>1925</v>
      </c>
      <c r="F87" s="8">
        <v>3694</v>
      </c>
      <c r="G87" s="1"/>
    </row>
    <row r="88" spans="1:7" ht="15" customHeight="1">
      <c r="A88" s="18" t="s">
        <v>80</v>
      </c>
      <c r="B88" s="18"/>
      <c r="C88" s="8">
        <v>1204</v>
      </c>
      <c r="D88" s="8">
        <v>1705</v>
      </c>
      <c r="E88" s="8">
        <v>1784</v>
      </c>
      <c r="F88" s="8">
        <v>3489</v>
      </c>
      <c r="G88" s="1"/>
    </row>
    <row r="89" spans="1:7" ht="15" customHeight="1" thickBot="1">
      <c r="A89" s="28" t="s">
        <v>81</v>
      </c>
      <c r="B89" s="29"/>
      <c r="C89" s="7">
        <v>1690</v>
      </c>
      <c r="D89" s="7">
        <v>2444</v>
      </c>
      <c r="E89" s="7">
        <v>2550</v>
      </c>
      <c r="F89" s="7">
        <v>4994</v>
      </c>
      <c r="G89" s="1"/>
    </row>
    <row r="90" spans="1:7" ht="15" customHeight="1" thickTop="1">
      <c r="A90" s="27" t="s">
        <v>2</v>
      </c>
      <c r="B90" s="27"/>
      <c r="C90" s="6">
        <f>SUM(C8:C89)</f>
        <v>42468</v>
      </c>
      <c r="D90" s="6">
        <f>SUM(D8:D89)</f>
        <v>49053</v>
      </c>
      <c r="E90" s="6">
        <f>SUM(E8:E89)</f>
        <v>53460</v>
      </c>
      <c r="F90" s="6">
        <f>SUM(F8:F89)</f>
        <v>102513</v>
      </c>
      <c r="G90" s="1"/>
    </row>
    <row r="91" spans="1:7">
      <c r="A91" s="4"/>
      <c r="B91" s="4"/>
      <c r="C91" s="4"/>
      <c r="D91" s="4"/>
      <c r="E91" s="4"/>
      <c r="F91" s="4"/>
    </row>
    <row r="93" spans="1:7">
      <c r="A93" s="16" t="s">
        <v>87</v>
      </c>
      <c r="B93" s="17"/>
    </row>
    <row r="94" spans="1:7">
      <c r="A94" s="19" t="s">
        <v>90</v>
      </c>
      <c r="B94" s="20"/>
    </row>
  </sheetData>
  <mergeCells count="91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58:B58"/>
    <mergeCell ref="A59:B59"/>
    <mergeCell ref="A60:B60"/>
    <mergeCell ref="A61:B61"/>
    <mergeCell ref="A64:B64"/>
    <mergeCell ref="A62:B62"/>
    <mergeCell ref="A63:B63"/>
    <mergeCell ref="A52:B52"/>
    <mergeCell ref="A51:B51"/>
    <mergeCell ref="A53:B53"/>
    <mergeCell ref="A56:B56"/>
    <mergeCell ref="A57:B57"/>
    <mergeCell ref="A46:B46"/>
    <mergeCell ref="A45:B45"/>
    <mergeCell ref="A48:B48"/>
    <mergeCell ref="A47:B47"/>
    <mergeCell ref="A50:B50"/>
    <mergeCell ref="A49:B49"/>
    <mergeCell ref="A40:B40"/>
    <mergeCell ref="A39:B39"/>
    <mergeCell ref="A42:B42"/>
    <mergeCell ref="A41:B41"/>
    <mergeCell ref="A44:B44"/>
    <mergeCell ref="A43:B43"/>
    <mergeCell ref="A36:B36"/>
    <mergeCell ref="A34:B34"/>
    <mergeCell ref="A35:B35"/>
    <mergeCell ref="A37:B37"/>
    <mergeCell ref="A38:B38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23:B23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32:B32"/>
    <mergeCell ref="D4:F5"/>
    <mergeCell ref="D6:D7"/>
    <mergeCell ref="E6:E7"/>
    <mergeCell ref="F6:F7"/>
    <mergeCell ref="A10:B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筑紫野市役所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1124kimu</cp:lastModifiedBy>
  <cp:lastPrinted>2007-09-06T11:06:49Z</cp:lastPrinted>
  <dcterms:created xsi:type="dcterms:W3CDTF">2003-05-28T05:12:36Z</dcterms:created>
  <dcterms:modified xsi:type="dcterms:W3CDTF">2018-02-08T23:59:00Z</dcterms:modified>
</cp:coreProperties>
</file>