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0" i="1" l="1"/>
  <c r="F90" i="1"/>
  <c r="C90" i="1"/>
  <c r="D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<sst xmlns="http://schemas.openxmlformats.org/spreadsheetml/2006/main" count="92" uniqueCount="91">
  <si>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1"/>
  </si>
  <si>
    <t>世帯数</t>
    <rPh sb="0" eb="3">
      <t>セタイスウ</t>
    </rPh>
    <phoneticPr fontId="1"/>
  </si>
  <si>
    <t>計</t>
    <rPh sb="0" eb="1">
      <t>ケイ</t>
    </rPh>
    <phoneticPr fontId="1"/>
  </si>
  <si>
    <t>人口</t>
    <rPh sb="0" eb="2">
      <t>ジンコウ</t>
    </rPh>
    <phoneticPr fontId="1"/>
  </si>
  <si>
    <t>天拝坂</t>
    <rPh sb="0" eb="3">
      <t>テンパイザカ</t>
    </rPh>
    <phoneticPr fontId="1"/>
  </si>
  <si>
    <t>都府楼団地</t>
    <rPh sb="0" eb="3">
      <t>トフロウ</t>
    </rPh>
    <rPh sb="3" eb="5">
      <t>ダンチ</t>
    </rPh>
    <phoneticPr fontId="1"/>
  </si>
  <si>
    <t>杉塚</t>
    <rPh sb="0" eb="1">
      <t>スギ</t>
    </rPh>
    <rPh sb="1" eb="2">
      <t>ツカ</t>
    </rPh>
    <phoneticPr fontId="1"/>
  </si>
  <si>
    <t>塔原</t>
    <rPh sb="0" eb="1">
      <t>トウ</t>
    </rPh>
    <rPh sb="1" eb="2">
      <t>ハラ</t>
    </rPh>
    <phoneticPr fontId="1"/>
  </si>
  <si>
    <t>六反</t>
    <rPh sb="0" eb="2">
      <t>ロクタン</t>
    </rPh>
    <phoneticPr fontId="1"/>
  </si>
  <si>
    <t>本町</t>
    <rPh sb="0" eb="2">
      <t>ホンマチ</t>
    </rPh>
    <phoneticPr fontId="1"/>
  </si>
  <si>
    <t>宮田町</t>
    <rPh sb="0" eb="3">
      <t>ミヤタマチ</t>
    </rPh>
    <phoneticPr fontId="1"/>
  </si>
  <si>
    <t>京町</t>
    <rPh sb="0" eb="1">
      <t>キョウ</t>
    </rPh>
    <rPh sb="1" eb="2">
      <t>マチ</t>
    </rPh>
    <phoneticPr fontId="1"/>
  </si>
  <si>
    <t>松ヶ浦</t>
    <rPh sb="0" eb="3">
      <t>マツガウラ</t>
    </rPh>
    <phoneticPr fontId="1"/>
  </si>
  <si>
    <t>紫</t>
    <rPh sb="0" eb="1">
      <t>ムラサキ</t>
    </rPh>
    <phoneticPr fontId="1"/>
  </si>
  <si>
    <t>中央</t>
    <rPh sb="0" eb="2">
      <t>チュウオウ</t>
    </rPh>
    <phoneticPr fontId="1"/>
  </si>
  <si>
    <t>栄町</t>
    <rPh sb="0" eb="2">
      <t>サカエマチ</t>
    </rPh>
    <phoneticPr fontId="1"/>
  </si>
  <si>
    <t>昭和</t>
    <rPh sb="0" eb="2">
      <t>ショウワ</t>
    </rPh>
    <phoneticPr fontId="1"/>
  </si>
  <si>
    <t>次田</t>
    <rPh sb="0" eb="2">
      <t>ツギタ</t>
    </rPh>
    <phoneticPr fontId="1"/>
  </si>
  <si>
    <t>大坪</t>
    <rPh sb="0" eb="2">
      <t>オオツボ</t>
    </rPh>
    <phoneticPr fontId="1"/>
  </si>
  <si>
    <t>大門</t>
    <rPh sb="0" eb="2">
      <t>ダイモン</t>
    </rPh>
    <phoneticPr fontId="1"/>
  </si>
  <si>
    <t>鳥居</t>
    <rPh sb="0" eb="2">
      <t>トリイ</t>
    </rPh>
    <phoneticPr fontId="1"/>
  </si>
  <si>
    <t>天神</t>
    <rPh sb="0" eb="2">
      <t>テンジン</t>
    </rPh>
    <phoneticPr fontId="1"/>
  </si>
  <si>
    <t>旭町</t>
    <rPh sb="0" eb="1">
      <t>アサヒ</t>
    </rPh>
    <rPh sb="1" eb="2">
      <t>マチ</t>
    </rPh>
    <phoneticPr fontId="1"/>
  </si>
  <si>
    <t>東新町</t>
    <rPh sb="0" eb="3">
      <t>ヒガシシンマチ</t>
    </rPh>
    <phoneticPr fontId="1"/>
  </si>
  <si>
    <t>紫ヶ丘</t>
    <rPh sb="0" eb="1">
      <t>ムラサキ</t>
    </rPh>
    <rPh sb="2" eb="3">
      <t>オカ</t>
    </rPh>
    <phoneticPr fontId="1"/>
  </si>
  <si>
    <t>東町</t>
    <rPh sb="0" eb="1">
      <t>ヒガシ</t>
    </rPh>
    <rPh sb="1" eb="2">
      <t>マチ</t>
    </rPh>
    <phoneticPr fontId="1"/>
  </si>
  <si>
    <t>湯町</t>
    <rPh sb="0" eb="2">
      <t>ユマチ</t>
    </rPh>
    <phoneticPr fontId="1"/>
  </si>
  <si>
    <t>武蔵</t>
    <rPh sb="0" eb="2">
      <t>ムサシ</t>
    </rPh>
    <phoneticPr fontId="1"/>
  </si>
  <si>
    <t>上古賀</t>
    <rPh sb="0" eb="1">
      <t>カミ</t>
    </rPh>
    <rPh sb="1" eb="3">
      <t>コガ</t>
    </rPh>
    <phoneticPr fontId="1"/>
  </si>
  <si>
    <t>石崎</t>
    <rPh sb="0" eb="2">
      <t>イシザキ</t>
    </rPh>
    <phoneticPr fontId="1"/>
  </si>
  <si>
    <t>若葉団地</t>
    <rPh sb="0" eb="2">
      <t>ワカバ</t>
    </rPh>
    <rPh sb="2" eb="4">
      <t>ダンチ</t>
    </rPh>
    <phoneticPr fontId="1"/>
  </si>
  <si>
    <t>中原団地</t>
    <rPh sb="0" eb="2">
      <t>ナカバル</t>
    </rPh>
    <rPh sb="2" eb="4">
      <t>ダンチ</t>
    </rPh>
    <phoneticPr fontId="1"/>
  </si>
  <si>
    <t>針摺</t>
    <rPh sb="0" eb="1">
      <t>ハリ</t>
    </rPh>
    <rPh sb="1" eb="2">
      <t>スリ</t>
    </rPh>
    <phoneticPr fontId="1"/>
  </si>
  <si>
    <t>俗明院</t>
    <rPh sb="0" eb="1">
      <t>ゾク</t>
    </rPh>
    <rPh sb="1" eb="2">
      <t>ミョウ</t>
    </rPh>
    <rPh sb="2" eb="3">
      <t>イン</t>
    </rPh>
    <phoneticPr fontId="1"/>
  </si>
  <si>
    <t>朝倉街道団地</t>
    <rPh sb="0" eb="4">
      <t>アサクラガイドウ</t>
    </rPh>
    <rPh sb="4" eb="6">
      <t>ダンチ</t>
    </rPh>
    <phoneticPr fontId="1"/>
  </si>
  <si>
    <t>むさしヶ丘</t>
    <rPh sb="4" eb="5">
      <t>オカ</t>
    </rPh>
    <phoneticPr fontId="1"/>
  </si>
  <si>
    <t>天山</t>
    <rPh sb="0" eb="1">
      <t>アマ</t>
    </rPh>
    <rPh sb="1" eb="2">
      <t>ヤマ</t>
    </rPh>
    <phoneticPr fontId="1"/>
  </si>
  <si>
    <t>牛島</t>
    <rPh sb="0" eb="2">
      <t>ウシジマ</t>
    </rPh>
    <phoneticPr fontId="1"/>
  </si>
  <si>
    <t>平等寺</t>
    <rPh sb="0" eb="2">
      <t>ビョウドウ</t>
    </rPh>
    <rPh sb="2" eb="3">
      <t>ジ</t>
    </rPh>
    <phoneticPr fontId="1"/>
  </si>
  <si>
    <t>山口</t>
    <rPh sb="0" eb="2">
      <t>ヤマグチ</t>
    </rPh>
    <phoneticPr fontId="1"/>
  </si>
  <si>
    <t>萩原</t>
    <rPh sb="0" eb="2">
      <t>ハギワラ</t>
    </rPh>
    <phoneticPr fontId="1"/>
  </si>
  <si>
    <t>古賀</t>
    <rPh sb="0" eb="2">
      <t>コガ</t>
    </rPh>
    <phoneticPr fontId="1"/>
  </si>
  <si>
    <t>立明寺</t>
    <rPh sb="0" eb="1">
      <t>リュウ</t>
    </rPh>
    <rPh sb="1" eb="2">
      <t>ミョウ</t>
    </rPh>
    <rPh sb="2" eb="3">
      <t>ジ</t>
    </rPh>
    <phoneticPr fontId="1"/>
  </si>
  <si>
    <t>柚須原</t>
    <rPh sb="0" eb="1">
      <t>ユ</t>
    </rPh>
    <rPh sb="1" eb="2">
      <t>ス</t>
    </rPh>
    <rPh sb="2" eb="3">
      <t>ハラ</t>
    </rPh>
    <phoneticPr fontId="1"/>
  </si>
  <si>
    <t>香園</t>
    <rPh sb="0" eb="1">
      <t>コウ</t>
    </rPh>
    <rPh sb="1" eb="2">
      <t>ソノ</t>
    </rPh>
    <phoneticPr fontId="1"/>
  </si>
  <si>
    <t>本道寺</t>
    <rPh sb="0" eb="2">
      <t>ホンドウ</t>
    </rPh>
    <rPh sb="2" eb="3">
      <t>ジ</t>
    </rPh>
    <phoneticPr fontId="1"/>
  </si>
  <si>
    <t>大石</t>
    <rPh sb="0" eb="2">
      <t>オオイシ</t>
    </rPh>
    <phoneticPr fontId="1"/>
  </si>
  <si>
    <t>原</t>
    <rPh sb="0" eb="1">
      <t>ハラ</t>
    </rPh>
    <phoneticPr fontId="1"/>
  </si>
  <si>
    <t>西吉木</t>
    <rPh sb="0" eb="1">
      <t>ニシ</t>
    </rPh>
    <rPh sb="1" eb="3">
      <t>ヨシキ</t>
    </rPh>
    <phoneticPr fontId="1"/>
  </si>
  <si>
    <t>東吉木</t>
    <rPh sb="0" eb="1">
      <t>ヒガシ</t>
    </rPh>
    <rPh sb="1" eb="3">
      <t>ヨシキ</t>
    </rPh>
    <phoneticPr fontId="1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</si>
  <si>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1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</si>
  <si>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1"/>
  </si>
  <si>
    <t>中阿志岐</t>
    <rPh sb="0" eb="1">
      <t>ナカ</t>
    </rPh>
    <rPh sb="1" eb="2">
      <t>ア</t>
    </rPh>
    <rPh sb="2" eb="3">
      <t>シ</t>
    </rPh>
    <rPh sb="3" eb="4">
      <t>キ</t>
    </rPh>
    <phoneticPr fontId="1"/>
  </si>
  <si>
    <t>下阿志岐</t>
    <rPh sb="0" eb="1">
      <t>シタ</t>
    </rPh>
    <rPh sb="1" eb="2">
      <t>ア</t>
    </rPh>
    <rPh sb="2" eb="3">
      <t>シ</t>
    </rPh>
    <rPh sb="3" eb="4">
      <t>キ</t>
    </rPh>
    <phoneticPr fontId="1"/>
  </si>
  <si>
    <t>宮の森</t>
    <rPh sb="0" eb="1">
      <t>ミヤ</t>
    </rPh>
    <rPh sb="2" eb="3">
      <t>モリ</t>
    </rPh>
    <phoneticPr fontId="1"/>
  </si>
  <si>
    <t>ゴルフ場団地</t>
    <rPh sb="3" eb="4">
      <t>ジョウ</t>
    </rPh>
    <rPh sb="4" eb="6">
      <t>ダンチ</t>
    </rPh>
    <phoneticPr fontId="1"/>
  </si>
  <si>
    <t>山家1区</t>
    <rPh sb="0" eb="1">
      <t>ヤマ</t>
    </rPh>
    <rPh sb="1" eb="2">
      <t>イエ</t>
    </rPh>
    <rPh sb="3" eb="4">
      <t>ク</t>
    </rPh>
    <phoneticPr fontId="1"/>
  </si>
  <si>
    <t>山家2区</t>
    <rPh sb="0" eb="1">
      <t>ヤマ</t>
    </rPh>
    <rPh sb="1" eb="2">
      <t>イエ</t>
    </rPh>
    <rPh sb="3" eb="4">
      <t>ク</t>
    </rPh>
    <phoneticPr fontId="1"/>
  </si>
  <si>
    <t>山家3区</t>
    <rPh sb="0" eb="1">
      <t>ヤマ</t>
    </rPh>
    <rPh sb="1" eb="2">
      <t>イエ</t>
    </rPh>
    <rPh sb="3" eb="4">
      <t>ク</t>
    </rPh>
    <phoneticPr fontId="1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</si>
  <si>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1"/>
  </si>
  <si>
    <t>山家6区</t>
    <rPh sb="0" eb="1">
      <t>ヤマ</t>
    </rPh>
    <rPh sb="1" eb="2">
      <t>イエ</t>
    </rPh>
    <rPh sb="3" eb="4">
      <t>ク</t>
    </rPh>
    <phoneticPr fontId="1"/>
  </si>
  <si>
    <t>山家7区</t>
    <rPh sb="0" eb="1">
      <t>ヤマ</t>
    </rPh>
    <rPh sb="1" eb="2">
      <t>イエ</t>
    </rPh>
    <rPh sb="3" eb="4">
      <t>ク</t>
    </rPh>
    <phoneticPr fontId="1"/>
  </si>
  <si>
    <t>山家8区</t>
    <rPh sb="0" eb="1">
      <t>ヤマ</t>
    </rPh>
    <rPh sb="1" eb="2">
      <t>イエ</t>
    </rPh>
    <rPh sb="3" eb="4">
      <t>ク</t>
    </rPh>
    <phoneticPr fontId="1"/>
  </si>
  <si>
    <t>山家9区</t>
    <rPh sb="0" eb="1">
      <t>ヤマ</t>
    </rPh>
    <rPh sb="1" eb="2">
      <t>イエ</t>
    </rPh>
    <rPh sb="3" eb="4">
      <t>ク</t>
    </rPh>
    <phoneticPr fontId="1"/>
  </si>
  <si>
    <t>原田</t>
    <rPh sb="0" eb="2">
      <t>ハラダ</t>
    </rPh>
    <phoneticPr fontId="1"/>
  </si>
  <si>
    <t>城山</t>
    <rPh sb="0" eb="2">
      <t>シロヤマ</t>
    </rPh>
    <phoneticPr fontId="1"/>
  </si>
  <si>
    <t>筑紫</t>
    <rPh sb="0" eb="2">
      <t>チクシ</t>
    </rPh>
    <phoneticPr fontId="1"/>
  </si>
  <si>
    <t>若江</t>
    <rPh sb="0" eb="1">
      <t>ワカ</t>
    </rPh>
    <rPh sb="1" eb="2">
      <t>エ</t>
    </rPh>
    <phoneticPr fontId="1"/>
  </si>
  <si>
    <t>隈</t>
    <rPh sb="0" eb="1">
      <t>クマ</t>
    </rPh>
    <phoneticPr fontId="1"/>
  </si>
  <si>
    <t>西小田</t>
    <rPh sb="0" eb="1">
      <t>ニシ</t>
    </rPh>
    <rPh sb="1" eb="3">
      <t>オダ</t>
    </rPh>
    <phoneticPr fontId="1"/>
  </si>
  <si>
    <t>馬市</t>
    <rPh sb="0" eb="1">
      <t>ウマ</t>
    </rPh>
    <rPh sb="1" eb="2">
      <t>イチ</t>
    </rPh>
    <phoneticPr fontId="1"/>
  </si>
  <si>
    <t>下見一</t>
    <rPh sb="0" eb="2">
      <t>シタミ</t>
    </rPh>
    <rPh sb="2" eb="3">
      <t>イチ</t>
    </rPh>
    <phoneticPr fontId="1"/>
  </si>
  <si>
    <t>美咲</t>
    <rPh sb="0" eb="2">
      <t>ミサキ</t>
    </rPh>
    <phoneticPr fontId="1"/>
  </si>
  <si>
    <t>岡田</t>
    <rPh sb="0" eb="2">
      <t>オカダ</t>
    </rPh>
    <phoneticPr fontId="1"/>
  </si>
  <si>
    <t>諸田</t>
    <rPh sb="0" eb="2">
      <t>モロタ</t>
    </rPh>
    <phoneticPr fontId="1"/>
  </si>
  <si>
    <t>常松</t>
    <rPh sb="0" eb="2">
      <t>ツネマツ</t>
    </rPh>
    <phoneticPr fontId="1"/>
  </si>
  <si>
    <t>永岡</t>
    <rPh sb="0" eb="2">
      <t>ナガオカ</t>
    </rPh>
    <phoneticPr fontId="1"/>
  </si>
  <si>
    <t>桜台</t>
    <rPh sb="0" eb="2">
      <t>サクラダイ</t>
    </rPh>
    <phoneticPr fontId="1"/>
  </si>
  <si>
    <t>筑紫駅前通</t>
    <rPh sb="0" eb="2">
      <t>チクシ</t>
    </rPh>
    <rPh sb="2" eb="4">
      <t>エキマエ</t>
    </rPh>
    <rPh sb="4" eb="5">
      <t>トオリ</t>
    </rPh>
    <phoneticPr fontId="1"/>
  </si>
  <si>
    <t>光が丘</t>
    <rPh sb="0" eb="1">
      <t>ヒカリ</t>
    </rPh>
    <rPh sb="2" eb="3">
      <t>オカ</t>
    </rPh>
    <phoneticPr fontId="1"/>
  </si>
  <si>
    <t>美しが丘北</t>
    <rPh sb="0" eb="1">
      <t>ウツク</t>
    </rPh>
    <rPh sb="3" eb="4">
      <t>オカ</t>
    </rPh>
    <rPh sb="4" eb="5">
      <t>キタ</t>
    </rPh>
    <phoneticPr fontId="1"/>
  </si>
  <si>
    <t>美しが丘南</t>
    <rPh sb="0" eb="1">
      <t>ウツク</t>
    </rPh>
    <rPh sb="3" eb="4">
      <t>オカ</t>
    </rPh>
    <rPh sb="4" eb="5">
      <t>ミナミ</t>
    </rPh>
    <phoneticPr fontId="1"/>
  </si>
  <si>
    <t>男性</t>
    <rPh sb="0" eb="1">
      <t>オトコ</t>
    </rPh>
    <rPh sb="1" eb="2">
      <t>セイ</t>
    </rPh>
    <phoneticPr fontId="1"/>
  </si>
  <si>
    <t>女性</t>
    <rPh sb="0" eb="1">
      <t>オンナ</t>
    </rPh>
    <rPh sb="1" eb="2">
      <t>セイ</t>
    </rPh>
    <phoneticPr fontId="1"/>
  </si>
  <si>
    <t>入舟</t>
    <rPh sb="0" eb="2">
      <t>イリフネ</t>
    </rPh>
    <phoneticPr fontId="1"/>
  </si>
  <si>
    <t>曙町</t>
    <rPh sb="0" eb="2">
      <t>アケボノチョウ</t>
    </rPh>
    <phoneticPr fontId="1"/>
  </si>
  <si>
    <t>みかさ台</t>
    <rPh sb="3" eb="4">
      <t>ダイ</t>
    </rPh>
    <phoneticPr fontId="1"/>
  </si>
  <si>
    <t>問合せ先</t>
    <rPh sb="0" eb="1">
      <t>ト</t>
    </rPh>
    <rPh sb="1" eb="2">
      <t>アワ</t>
    </rPh>
    <rPh sb="3" eb="4">
      <t>サキ</t>
    </rPh>
    <phoneticPr fontId="1"/>
  </si>
  <si>
    <t>針摺東</t>
    <rPh sb="0" eb="1">
      <t>ハリ</t>
    </rPh>
    <rPh sb="1" eb="2">
      <t>ス</t>
    </rPh>
    <rPh sb="2" eb="3">
      <t>ヒガシ</t>
    </rPh>
    <phoneticPr fontId="1"/>
  </si>
  <si>
    <t>平成26年1月分　住民基本台帳  行政区別・世帯数および人口調べ</t>
    <rPh sb="0" eb="2">
      <t>ヘイセイ</t>
    </rPh>
    <rPh sb="4" eb="5">
      <t>ネン</t>
    </rPh>
    <rPh sb="6" eb="7">
      <t>ガツ</t>
    </rPh>
    <rPh sb="7" eb="8">
      <t>ブン</t>
    </rPh>
    <rPh sb="9" eb="11">
      <t>ジュウミン</t>
    </rPh>
    <rPh sb="11" eb="13">
      <t>キホン</t>
    </rPh>
    <rPh sb="13" eb="15">
      <t>ダイチョウ</t>
    </rPh>
    <rPh sb="17" eb="20">
      <t>ギョウセイク</t>
    </rPh>
    <rPh sb="20" eb="21">
      <t>ベツ</t>
    </rPh>
    <rPh sb="22" eb="25">
      <t>セタイスウ</t>
    </rPh>
    <rPh sb="28" eb="30">
      <t>ジンコウ</t>
    </rPh>
    <rPh sb="30" eb="31">
      <t>シラ</t>
    </rPh>
    <phoneticPr fontId="1"/>
  </si>
  <si>
    <t>市民課市民担当</t>
    <rPh sb="0" eb="3">
      <t>シミンカ</t>
    </rPh>
    <rPh sb="5" eb="7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</si>
</sst>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901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9" fillId="26" borderId="15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4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176" fontId="0" fillId="0" borderId="0" xfId="0" applyNumberFormat="1"/>
    <xf numFmtId="176" fontId="3" fillId="0" borderId="3" xfId="0" applyNumberFormat="1" applyFont="1" applyBorder="1" applyAlignment="1"/>
    <xf numFmtId="0" fontId="6" fillId="0" borderId="4" xfId="3808" applyBorder="1">
      <alignment vertical="center"/>
    </xf>
    <xf numFmtId="0" fontId="6" fillId="0" borderId="5" xfId="3808" applyBorder="1">
      <alignment vertical="center"/>
    </xf>
    <xf numFmtId="0" fontId="6" fillId="0" borderId="5" xfId="3807" applyBorder="1">
      <alignment vertical="center"/>
    </xf>
    <xf numFmtId="0" fontId="3" fillId="0" borderId="5" xfId="0" applyFont="1" applyFill="1" applyBorder="1" applyAlignment="1"/>
    <xf numFmtId="0" fontId="3" fillId="0" borderId="14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1" xfId="0" applyFont="1" applyFill="1" applyBorder="1" applyAlignment="1"/>
    <xf numFmtId="0" fontId="3" fillId="0" borderId="12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7" xfId="0" applyFont="1" applyFill="1" applyBorder="1" applyAlignment="1"/>
    <xf numFmtId="0" fontId="0" fillId="0" borderId="10" xfId="0" applyBorder="1" applyAlignment="1"/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/>
    <xf numFmtId="0" fontId="3" fillId="0" borderId="6" xfId="0" applyFont="1" applyFill="1" applyBorder="1" applyAlignment="1"/>
    <xf numFmtId="0" fontId="3" fillId="0" borderId="9" xfId="0" applyFont="1" applyFill="1" applyBorder="1" applyAlignment="1"/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3901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2" xfId="9"/>
    <cellStyle name="20% - アクセント 1 2 2" xfId="10"/>
    <cellStyle name="20% - アクセント 1 2 3" xfId="11"/>
    <cellStyle name="20% - アクセント 1 2 4" xfId="12"/>
    <cellStyle name="20% - アクセント 1 2 5" xfId="13"/>
    <cellStyle name="20% - アクセント 1 2 6" xfId="14"/>
    <cellStyle name="20% - アクセント 1 2 7" xfId="15"/>
    <cellStyle name="20% - アクセント 1 2 8" xfId="16"/>
    <cellStyle name="20% - アクセント 1 3" xfId="17"/>
    <cellStyle name="20% - アクセント 1 3 2" xfId="18"/>
    <cellStyle name="20% - アクセント 1 4" xfId="19"/>
    <cellStyle name="20% - アクセント 1 4 2" xfId="20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2" xfId="101"/>
    <cellStyle name="20% - アクセント 2 2 2" xfId="102"/>
    <cellStyle name="20% - アクセント 2 2 3" xfId="103"/>
    <cellStyle name="20% - アクセント 2 2 4" xfId="104"/>
    <cellStyle name="20% - アクセント 2 2 5" xfId="105"/>
    <cellStyle name="20% - アクセント 2 2 6" xfId="106"/>
    <cellStyle name="20% - アクセント 2 2 7" xfId="107"/>
    <cellStyle name="20% - アクセント 2 2 8" xfId="108"/>
    <cellStyle name="20% - アクセント 2 3" xfId="109"/>
    <cellStyle name="20% - アクセント 2 3 2" xfId="110"/>
    <cellStyle name="20% - アクセント 2 4" xfId="111"/>
    <cellStyle name="20% - アクセント 2 4 2" xfId="11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2" xfId="193"/>
    <cellStyle name="20% - アクセント 3 2 2" xfId="194"/>
    <cellStyle name="20% - アクセント 3 2 3" xfId="195"/>
    <cellStyle name="20% - アクセント 3 2 4" xfId="196"/>
    <cellStyle name="20% - アクセント 3 2 5" xfId="197"/>
    <cellStyle name="20% - アクセント 3 2 6" xfId="198"/>
    <cellStyle name="20% - アクセント 3 2 7" xfId="199"/>
    <cellStyle name="20% - アクセント 3 2 8" xfId="200"/>
    <cellStyle name="20% - アクセント 3 3" xfId="201"/>
    <cellStyle name="20% - アクセント 3 3 2" xfId="202"/>
    <cellStyle name="20% - アクセント 3 4" xfId="203"/>
    <cellStyle name="20% - アクセント 3 4 2" xfId="204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2" xfId="285"/>
    <cellStyle name="20% - アクセント 4 2 2" xfId="286"/>
    <cellStyle name="20% - アクセント 4 2 3" xfId="287"/>
    <cellStyle name="20% - アクセント 4 2 4" xfId="288"/>
    <cellStyle name="20% - アクセント 4 2 5" xfId="289"/>
    <cellStyle name="20% - アクセント 4 2 6" xfId="290"/>
    <cellStyle name="20% - アクセント 4 2 7" xfId="291"/>
    <cellStyle name="20% - アクセント 4 2 8" xfId="292"/>
    <cellStyle name="20% - アクセント 4 3" xfId="293"/>
    <cellStyle name="20% - アクセント 4 3 2" xfId="294"/>
    <cellStyle name="20% - アクセント 4 4" xfId="295"/>
    <cellStyle name="20% - アクセント 4 4 2" xfId="296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2" xfId="377"/>
    <cellStyle name="20% - アクセント 5 2 2" xfId="378"/>
    <cellStyle name="20% - アクセント 5 2 3" xfId="379"/>
    <cellStyle name="20% - アクセント 5 2 4" xfId="380"/>
    <cellStyle name="20% - アクセント 5 2 5" xfId="381"/>
    <cellStyle name="20% - アクセント 5 2 6" xfId="382"/>
    <cellStyle name="20% - アクセント 5 2 7" xfId="383"/>
    <cellStyle name="20% - アクセント 5 2 8" xfId="384"/>
    <cellStyle name="20% - アクセント 5 3" xfId="385"/>
    <cellStyle name="20% - アクセント 5 3 2" xfId="386"/>
    <cellStyle name="20% - アクセント 5 4" xfId="387"/>
    <cellStyle name="20% - アクセント 5 4 2" xfId="388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2" xfId="469"/>
    <cellStyle name="20% - アクセント 6 2 2" xfId="470"/>
    <cellStyle name="20% - アクセント 6 2 3" xfId="471"/>
    <cellStyle name="20% - アクセント 6 2 4" xfId="472"/>
    <cellStyle name="20% - アクセント 6 2 5" xfId="473"/>
    <cellStyle name="20% - アクセント 6 2 6" xfId="474"/>
    <cellStyle name="20% - アクセント 6 2 7" xfId="475"/>
    <cellStyle name="20% - アクセント 6 2 8" xfId="476"/>
    <cellStyle name="20% - アクセント 6 3" xfId="477"/>
    <cellStyle name="20% - アクセント 6 3 2" xfId="478"/>
    <cellStyle name="20% - アクセント 6 4" xfId="479"/>
    <cellStyle name="20% - アクセント 6 4 2" xfId="480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2" xfId="561"/>
    <cellStyle name="40% - アクセント 1 2 2" xfId="562"/>
    <cellStyle name="40% - アクセント 1 2 3" xfId="563"/>
    <cellStyle name="40% - アクセント 1 2 4" xfId="564"/>
    <cellStyle name="40% - アクセント 1 2 5" xfId="565"/>
    <cellStyle name="40% - アクセント 1 2 6" xfId="566"/>
    <cellStyle name="40% - アクセント 1 2 7" xfId="567"/>
    <cellStyle name="40% - アクセント 1 2 8" xfId="568"/>
    <cellStyle name="40% - アクセント 1 3" xfId="569"/>
    <cellStyle name="40% - アクセント 1 3 2" xfId="570"/>
    <cellStyle name="40% - アクセント 1 4" xfId="571"/>
    <cellStyle name="40% - アクセント 1 4 2" xfId="572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2" xfId="653"/>
    <cellStyle name="40% - アクセント 2 2 2" xfId="654"/>
    <cellStyle name="40% - アクセント 2 2 3" xfId="655"/>
    <cellStyle name="40% - アクセント 2 2 4" xfId="656"/>
    <cellStyle name="40% - アクセント 2 2 5" xfId="657"/>
    <cellStyle name="40% - アクセント 2 2 6" xfId="658"/>
    <cellStyle name="40% - アクセント 2 2 7" xfId="659"/>
    <cellStyle name="40% - アクセント 2 2 8" xfId="660"/>
    <cellStyle name="40% - アクセント 2 3" xfId="661"/>
    <cellStyle name="40% - アクセント 2 3 2" xfId="662"/>
    <cellStyle name="40% - アクセント 2 4" xfId="663"/>
    <cellStyle name="40% - アクセント 2 4 2" xfId="664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2" xfId="745"/>
    <cellStyle name="40% - アクセント 3 2 2" xfId="746"/>
    <cellStyle name="40% - アクセント 3 2 3" xfId="747"/>
    <cellStyle name="40% - アクセント 3 2 4" xfId="748"/>
    <cellStyle name="40% - アクセント 3 2 5" xfId="749"/>
    <cellStyle name="40% - アクセント 3 2 6" xfId="750"/>
    <cellStyle name="40% - アクセント 3 2 7" xfId="751"/>
    <cellStyle name="40% - アクセント 3 2 8" xfId="752"/>
    <cellStyle name="40% - アクセント 3 3" xfId="753"/>
    <cellStyle name="40% - アクセント 3 3 2" xfId="754"/>
    <cellStyle name="40% - アクセント 3 4" xfId="755"/>
    <cellStyle name="40% - アクセント 3 4 2" xfId="756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2" xfId="837"/>
    <cellStyle name="40% - アクセント 4 2 2" xfId="838"/>
    <cellStyle name="40% - アクセント 4 2 3" xfId="839"/>
    <cellStyle name="40% - アクセント 4 2 4" xfId="840"/>
    <cellStyle name="40% - アクセント 4 2 5" xfId="841"/>
    <cellStyle name="40% - アクセント 4 2 6" xfId="842"/>
    <cellStyle name="40% - アクセント 4 2 7" xfId="843"/>
    <cellStyle name="40% - アクセント 4 2 8" xfId="844"/>
    <cellStyle name="40% - アクセント 4 3" xfId="845"/>
    <cellStyle name="40% - アクセント 4 3 2" xfId="846"/>
    <cellStyle name="40% - アクセント 4 4" xfId="847"/>
    <cellStyle name="40% - アクセント 4 4 2" xfId="848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2" xfId="929"/>
    <cellStyle name="40% - アクセント 5 2 2" xfId="930"/>
    <cellStyle name="40% - アクセント 5 2 3" xfId="931"/>
    <cellStyle name="40% - アクセント 5 2 4" xfId="932"/>
    <cellStyle name="40% - アクセント 5 2 5" xfId="933"/>
    <cellStyle name="40% - アクセント 5 2 6" xfId="934"/>
    <cellStyle name="40% - アクセント 5 2 7" xfId="935"/>
    <cellStyle name="40% - アクセント 5 2 8" xfId="936"/>
    <cellStyle name="40% - アクセント 5 3" xfId="937"/>
    <cellStyle name="40% - アクセント 5 3 2" xfId="938"/>
    <cellStyle name="40% - アクセント 5 4" xfId="939"/>
    <cellStyle name="40% - アクセント 5 4 2" xfId="940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2" xfId="1021"/>
    <cellStyle name="40% - アクセント 6 2 2" xfId="1022"/>
    <cellStyle name="40% - アクセント 6 2 3" xfId="1023"/>
    <cellStyle name="40% - アクセント 6 2 4" xfId="1024"/>
    <cellStyle name="40% - アクセント 6 2 5" xfId="1025"/>
    <cellStyle name="40% - アクセント 6 2 6" xfId="1026"/>
    <cellStyle name="40% - アクセント 6 2 7" xfId="1027"/>
    <cellStyle name="40% - アクセント 6 2 8" xfId="1028"/>
    <cellStyle name="40% - アクセント 6 3" xfId="1029"/>
    <cellStyle name="40% - アクセント 6 3 2" xfId="1030"/>
    <cellStyle name="40% - アクセント 6 4" xfId="1031"/>
    <cellStyle name="40% - アクセント 6 4 2" xfId="103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2" xfId="1113"/>
    <cellStyle name="60% - アクセント 1 2 2" xfId="1114"/>
    <cellStyle name="60% - アクセント 1 2 3" xfId="1115"/>
    <cellStyle name="60% - アクセント 1 2 4" xfId="1116"/>
    <cellStyle name="60% - アクセント 1 2 5" xfId="1117"/>
    <cellStyle name="60% - アクセント 1 2 6" xfId="1118"/>
    <cellStyle name="60% - アクセント 1 2 7" xfId="1119"/>
    <cellStyle name="60% - アクセント 1 2 8" xfId="1120"/>
    <cellStyle name="60% - アクセント 1 3" xfId="1121"/>
    <cellStyle name="60% - アクセント 1 3 2" xfId="1122"/>
    <cellStyle name="60% - アクセント 1 4" xfId="1123"/>
    <cellStyle name="60% - アクセント 1 4 2" xfId="1124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2" xfId="1205"/>
    <cellStyle name="60% - アクセント 2 2 2" xfId="1206"/>
    <cellStyle name="60% - アクセント 2 2 3" xfId="1207"/>
    <cellStyle name="60% - アクセント 2 2 4" xfId="1208"/>
    <cellStyle name="60% - アクセント 2 2 5" xfId="1209"/>
    <cellStyle name="60% - アクセント 2 2 6" xfId="1210"/>
    <cellStyle name="60% - アクセント 2 2 7" xfId="1211"/>
    <cellStyle name="60% - アクセント 2 2 8" xfId="1212"/>
    <cellStyle name="60% - アクセント 2 3" xfId="1213"/>
    <cellStyle name="60% - アクセント 2 3 2" xfId="1214"/>
    <cellStyle name="60% - アクセント 2 4" xfId="1215"/>
    <cellStyle name="60% - アクセント 2 4 2" xfId="1216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2" xfId="1297"/>
    <cellStyle name="60% - アクセント 3 2 2" xfId="1298"/>
    <cellStyle name="60% - アクセント 3 2 3" xfId="1299"/>
    <cellStyle name="60% - アクセント 3 2 4" xfId="1300"/>
    <cellStyle name="60% - アクセント 3 2 5" xfId="1301"/>
    <cellStyle name="60% - アクセント 3 2 6" xfId="1302"/>
    <cellStyle name="60% - アクセント 3 2 7" xfId="1303"/>
    <cellStyle name="60% - アクセント 3 2 8" xfId="1304"/>
    <cellStyle name="60% - アクセント 3 3" xfId="1305"/>
    <cellStyle name="60% - アクセント 3 3 2" xfId="1306"/>
    <cellStyle name="60% - アクセント 3 4" xfId="1307"/>
    <cellStyle name="60% - アクセント 3 4 2" xfId="1308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2" xfId="1389"/>
    <cellStyle name="60% - アクセント 4 2 2" xfId="1390"/>
    <cellStyle name="60% - アクセント 4 2 3" xfId="1391"/>
    <cellStyle name="60% - アクセント 4 2 4" xfId="1392"/>
    <cellStyle name="60% - アクセント 4 2 5" xfId="1393"/>
    <cellStyle name="60% - アクセント 4 2 6" xfId="1394"/>
    <cellStyle name="60% - アクセント 4 2 7" xfId="1395"/>
    <cellStyle name="60% - アクセント 4 2 8" xfId="1396"/>
    <cellStyle name="60% - アクセント 4 3" xfId="1397"/>
    <cellStyle name="60% - アクセント 4 3 2" xfId="1398"/>
    <cellStyle name="60% - アクセント 4 4" xfId="1399"/>
    <cellStyle name="60% - アクセント 4 4 2" xfId="1400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2" xfId="1481"/>
    <cellStyle name="60% - アクセント 5 2 2" xfId="1482"/>
    <cellStyle name="60% - アクセント 5 2 3" xfId="1483"/>
    <cellStyle name="60% - アクセント 5 2 4" xfId="1484"/>
    <cellStyle name="60% - アクセント 5 2 5" xfId="1485"/>
    <cellStyle name="60% - アクセント 5 2 6" xfId="1486"/>
    <cellStyle name="60% - アクセント 5 2 7" xfId="1487"/>
    <cellStyle name="60% - アクセント 5 2 8" xfId="1488"/>
    <cellStyle name="60% - アクセント 5 3" xfId="1489"/>
    <cellStyle name="60% - アクセント 5 3 2" xfId="1490"/>
    <cellStyle name="60% - アクセント 5 4" xfId="1491"/>
    <cellStyle name="60% - アクセント 5 4 2" xfId="1492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2" xfId="1573"/>
    <cellStyle name="60% - アクセント 6 2 2" xfId="1574"/>
    <cellStyle name="60% - アクセント 6 2 3" xfId="1575"/>
    <cellStyle name="60% - アクセント 6 2 4" xfId="1576"/>
    <cellStyle name="60% - アクセント 6 2 5" xfId="1577"/>
    <cellStyle name="60% - アクセント 6 2 6" xfId="1578"/>
    <cellStyle name="60% - アクセント 6 2 7" xfId="1579"/>
    <cellStyle name="60% - アクセント 6 2 8" xfId="1580"/>
    <cellStyle name="60% - アクセント 6 3" xfId="1581"/>
    <cellStyle name="60% - アクセント 6 3 2" xfId="1582"/>
    <cellStyle name="60% - アクセント 6 4" xfId="1583"/>
    <cellStyle name="60% - アクセント 6 4 2" xfId="1584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2" xfId="1665"/>
    <cellStyle name="アクセント 1 2 2" xfId="1666"/>
    <cellStyle name="アクセント 1 2 3" xfId="1667"/>
    <cellStyle name="アクセント 1 2 4" xfId="1668"/>
    <cellStyle name="アクセント 1 2 5" xfId="1669"/>
    <cellStyle name="アクセント 1 2 6" xfId="1670"/>
    <cellStyle name="アクセント 1 2 7" xfId="1671"/>
    <cellStyle name="アクセント 1 2 8" xfId="1672"/>
    <cellStyle name="アクセント 1 3" xfId="1673"/>
    <cellStyle name="アクセント 1 3 2" xfId="1674"/>
    <cellStyle name="アクセント 1 4" xfId="1675"/>
    <cellStyle name="アクセント 1 4 2" xfId="1676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2" xfId="1757"/>
    <cellStyle name="アクセント 2 2 2" xfId="1758"/>
    <cellStyle name="アクセント 2 2 3" xfId="1759"/>
    <cellStyle name="アクセント 2 2 4" xfId="1760"/>
    <cellStyle name="アクセント 2 2 5" xfId="1761"/>
    <cellStyle name="アクセント 2 2 6" xfId="1762"/>
    <cellStyle name="アクセント 2 2 7" xfId="1763"/>
    <cellStyle name="アクセント 2 2 8" xfId="1764"/>
    <cellStyle name="アクセント 2 3" xfId="1765"/>
    <cellStyle name="アクセント 2 3 2" xfId="1766"/>
    <cellStyle name="アクセント 2 4" xfId="1767"/>
    <cellStyle name="アクセント 2 4 2" xfId="1768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2" xfId="1849"/>
    <cellStyle name="アクセント 3 2 2" xfId="1850"/>
    <cellStyle name="アクセント 3 2 3" xfId="1851"/>
    <cellStyle name="アクセント 3 2 4" xfId="1852"/>
    <cellStyle name="アクセント 3 2 5" xfId="1853"/>
    <cellStyle name="アクセント 3 2 6" xfId="1854"/>
    <cellStyle name="アクセント 3 2 7" xfId="1855"/>
    <cellStyle name="アクセント 3 2 8" xfId="1856"/>
    <cellStyle name="アクセント 3 3" xfId="1857"/>
    <cellStyle name="アクセント 3 3 2" xfId="1858"/>
    <cellStyle name="アクセント 3 4" xfId="1859"/>
    <cellStyle name="アクセント 3 4 2" xfId="1860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2" xfId="1941"/>
    <cellStyle name="アクセント 4 2 2" xfId="1942"/>
    <cellStyle name="アクセント 4 2 3" xfId="1943"/>
    <cellStyle name="アクセント 4 2 4" xfId="1944"/>
    <cellStyle name="アクセント 4 2 5" xfId="1945"/>
    <cellStyle name="アクセント 4 2 6" xfId="1946"/>
    <cellStyle name="アクセント 4 2 7" xfId="1947"/>
    <cellStyle name="アクセント 4 2 8" xfId="1948"/>
    <cellStyle name="アクセント 4 3" xfId="1949"/>
    <cellStyle name="アクセント 4 3 2" xfId="1950"/>
    <cellStyle name="アクセント 4 4" xfId="1951"/>
    <cellStyle name="アクセント 4 4 2" xfId="195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2" xfId="2033"/>
    <cellStyle name="アクセント 5 2 2" xfId="2034"/>
    <cellStyle name="アクセント 5 2 3" xfId="2035"/>
    <cellStyle name="アクセント 5 2 4" xfId="2036"/>
    <cellStyle name="アクセント 5 2 5" xfId="2037"/>
    <cellStyle name="アクセント 5 2 6" xfId="2038"/>
    <cellStyle name="アクセント 5 2 7" xfId="2039"/>
    <cellStyle name="アクセント 5 2 8" xfId="2040"/>
    <cellStyle name="アクセント 5 3" xfId="2041"/>
    <cellStyle name="アクセント 5 3 2" xfId="2042"/>
    <cellStyle name="アクセント 5 4" xfId="2043"/>
    <cellStyle name="アクセント 5 4 2" xfId="2044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2" xfId="2125"/>
    <cellStyle name="アクセント 6 2 2" xfId="2126"/>
    <cellStyle name="アクセント 6 2 3" xfId="2127"/>
    <cellStyle name="アクセント 6 2 4" xfId="2128"/>
    <cellStyle name="アクセント 6 2 5" xfId="2129"/>
    <cellStyle name="アクセント 6 2 6" xfId="2130"/>
    <cellStyle name="アクセント 6 2 7" xfId="2131"/>
    <cellStyle name="アクセント 6 2 8" xfId="2132"/>
    <cellStyle name="アクセント 6 3" xfId="2133"/>
    <cellStyle name="アクセント 6 3 2" xfId="2134"/>
    <cellStyle name="アクセント 6 4" xfId="2135"/>
    <cellStyle name="アクセント 6 4 2" xfId="2136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2" xfId="2217"/>
    <cellStyle name="タイトル 2 2" xfId="2218"/>
    <cellStyle name="タイトル 2 3" xfId="2219"/>
    <cellStyle name="タイトル 2 4" xfId="2220"/>
    <cellStyle name="タイトル 2 5" xfId="2221"/>
    <cellStyle name="タイトル 2 6" xfId="2222"/>
    <cellStyle name="タイトル 2 7" xfId="2223"/>
    <cellStyle name="タイトル 2 8" xfId="2224"/>
    <cellStyle name="タイトル 3" xfId="2225"/>
    <cellStyle name="タイトル 3 2" xfId="2226"/>
    <cellStyle name="タイトル 4" xfId="2227"/>
    <cellStyle name="タイトル 4 2" xfId="2228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2" xfId="2309"/>
    <cellStyle name="チェック セル 2 2" xfId="2310"/>
    <cellStyle name="チェック セル 2 3" xfId="2311"/>
    <cellStyle name="チェック セル 2 4" xfId="2312"/>
    <cellStyle name="チェック セル 2 5" xfId="2313"/>
    <cellStyle name="チェック セル 2 6" xfId="2314"/>
    <cellStyle name="チェック セル 2 7" xfId="2315"/>
    <cellStyle name="チェック セル 2 8" xfId="2316"/>
    <cellStyle name="チェック セル 3" xfId="2317"/>
    <cellStyle name="チェック セル 3 2" xfId="2318"/>
    <cellStyle name="チェック セル 4" xfId="2319"/>
    <cellStyle name="チェック セル 4 2" xfId="2320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2" xfId="2401"/>
    <cellStyle name="どちらでもない 2 2" xfId="2402"/>
    <cellStyle name="どちらでもない 2 3" xfId="2403"/>
    <cellStyle name="どちらでもない 2 4" xfId="2404"/>
    <cellStyle name="どちらでもない 2 5" xfId="2405"/>
    <cellStyle name="どちらでもない 2 6" xfId="2406"/>
    <cellStyle name="どちらでもない 2 7" xfId="2407"/>
    <cellStyle name="どちらでもない 2 8" xfId="2408"/>
    <cellStyle name="どちらでもない 3" xfId="2409"/>
    <cellStyle name="どちらでもない 3 2" xfId="2410"/>
    <cellStyle name="どちらでもない 4" xfId="2411"/>
    <cellStyle name="どちらでもない 4 2" xfId="2412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1" xfId="2492"/>
    <cellStyle name="メモ 12" xfId="2493"/>
    <cellStyle name="メモ 13" xfId="2494"/>
    <cellStyle name="メモ 14" xfId="2495"/>
    <cellStyle name="メモ 15" xfId="2496"/>
    <cellStyle name="メモ 16" xfId="2497"/>
    <cellStyle name="メモ 17" xfId="2498"/>
    <cellStyle name="メモ 18" xfId="2499"/>
    <cellStyle name="メモ 19" xfId="2500"/>
    <cellStyle name="メモ 2" xfId="2501"/>
    <cellStyle name="メモ 2 10" xfId="2502"/>
    <cellStyle name="メモ 2 11" xfId="2503"/>
    <cellStyle name="メモ 2 12" xfId="2504"/>
    <cellStyle name="メモ 2 13" xfId="2505"/>
    <cellStyle name="メモ 2 14" xfId="2506"/>
    <cellStyle name="メモ 2 15" xfId="2507"/>
    <cellStyle name="メモ 2 16" xfId="2508"/>
    <cellStyle name="メモ 2 17" xfId="2509"/>
    <cellStyle name="メモ 2 18" xfId="2510"/>
    <cellStyle name="メモ 2 19" xfId="2511"/>
    <cellStyle name="メモ 2 2" xfId="2512"/>
    <cellStyle name="メモ 2 2 2" xfId="2513"/>
    <cellStyle name="メモ 2 2 3" xfId="2514"/>
    <cellStyle name="メモ 2 20" xfId="2515"/>
    <cellStyle name="メモ 2 21" xfId="2516"/>
    <cellStyle name="メモ 2 22" xfId="2517"/>
    <cellStyle name="メモ 2 23" xfId="2518"/>
    <cellStyle name="メモ 2 24" xfId="2519"/>
    <cellStyle name="メモ 2 25" xfId="2520"/>
    <cellStyle name="メモ 2 26" xfId="2521"/>
    <cellStyle name="メモ 2 27" xfId="2522"/>
    <cellStyle name="メモ 2 28" xfId="2523"/>
    <cellStyle name="メモ 2 29" xfId="2524"/>
    <cellStyle name="メモ 2 3" xfId="2525"/>
    <cellStyle name="メモ 2 3 2" xfId="2526"/>
    <cellStyle name="メモ 2 3 3" xfId="2527"/>
    <cellStyle name="メモ 2 30" xfId="2528"/>
    <cellStyle name="メモ 2 31" xfId="2529"/>
    <cellStyle name="メモ 2 32" xfId="2530"/>
    <cellStyle name="メモ 2 33" xfId="2531"/>
    <cellStyle name="メモ 2 34" xfId="2532"/>
    <cellStyle name="メモ 2 35" xfId="2533"/>
    <cellStyle name="メモ 2 36" xfId="2534"/>
    <cellStyle name="メモ 2 37" xfId="2535"/>
    <cellStyle name="メモ 2 38" xfId="2536"/>
    <cellStyle name="メモ 2 39" xfId="2537"/>
    <cellStyle name="メモ 2 4" xfId="2538"/>
    <cellStyle name="メモ 2 4 2" xfId="2539"/>
    <cellStyle name="メモ 2 4 3" xfId="2540"/>
    <cellStyle name="メモ 2 5" xfId="2541"/>
    <cellStyle name="メモ 2 5 2" xfId="2542"/>
    <cellStyle name="メモ 2 5 3" xfId="2543"/>
    <cellStyle name="メモ 2 6" xfId="2544"/>
    <cellStyle name="メモ 2 6 2" xfId="2545"/>
    <cellStyle name="メモ 2 6 3" xfId="2546"/>
    <cellStyle name="メモ 2 7" xfId="2547"/>
    <cellStyle name="メモ 2 7 2" xfId="2548"/>
    <cellStyle name="メモ 2 7 3" xfId="2549"/>
    <cellStyle name="メモ 2 8" xfId="2550"/>
    <cellStyle name="メモ 2 8 2" xfId="2551"/>
    <cellStyle name="メモ 2 8 3" xfId="2552"/>
    <cellStyle name="メモ 2 9" xfId="2553"/>
    <cellStyle name="メモ 20" xfId="2554"/>
    <cellStyle name="メモ 21" xfId="2555"/>
    <cellStyle name="メモ 22" xfId="2556"/>
    <cellStyle name="メモ 23" xfId="2557"/>
    <cellStyle name="メモ 24" xfId="2558"/>
    <cellStyle name="メモ 25" xfId="2559"/>
    <cellStyle name="メモ 26" xfId="2560"/>
    <cellStyle name="メモ 27" xfId="2561"/>
    <cellStyle name="メモ 28" xfId="2562"/>
    <cellStyle name="メモ 29" xfId="2563"/>
    <cellStyle name="メモ 3" xfId="2564"/>
    <cellStyle name="メモ 3 2" xfId="2565"/>
    <cellStyle name="メモ 3 3" xfId="2566"/>
    <cellStyle name="メモ 3 4" xfId="2567"/>
    <cellStyle name="メモ 30" xfId="2568"/>
    <cellStyle name="メモ 31" xfId="2569"/>
    <cellStyle name="メモ 32" xfId="2570"/>
    <cellStyle name="メモ 33" xfId="2571"/>
    <cellStyle name="メモ 34" xfId="2572"/>
    <cellStyle name="メモ 35" xfId="2573"/>
    <cellStyle name="メモ 36" xfId="2574"/>
    <cellStyle name="メモ 37" xfId="2575"/>
    <cellStyle name="メモ 38" xfId="2576"/>
    <cellStyle name="メモ 39" xfId="2577"/>
    <cellStyle name="メモ 4" xfId="2578"/>
    <cellStyle name="メモ 4 2" xfId="2579"/>
    <cellStyle name="メモ 4 3" xfId="2580"/>
    <cellStyle name="メモ 4 4" xfId="2581"/>
    <cellStyle name="メモ 40" xfId="2582"/>
    <cellStyle name="メモ 41" xfId="2583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2" xfId="2656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2" xfId="2672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2" xfId="2695"/>
    <cellStyle name="リンク セル 2 2" xfId="2696"/>
    <cellStyle name="リンク セル 2 3" xfId="2697"/>
    <cellStyle name="リンク セル 2 4" xfId="2698"/>
    <cellStyle name="リンク セル 2 5" xfId="2699"/>
    <cellStyle name="リンク セル 2 6" xfId="2700"/>
    <cellStyle name="リンク セル 2 7" xfId="2701"/>
    <cellStyle name="リンク セル 2 8" xfId="2702"/>
    <cellStyle name="リンク セル 3" xfId="2703"/>
    <cellStyle name="リンク セル 3 2" xfId="2704"/>
    <cellStyle name="リンク セル 4" xfId="2705"/>
    <cellStyle name="リンク セル 4 2" xfId="2706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2" xfId="2787"/>
    <cellStyle name="悪い 2 2" xfId="2788"/>
    <cellStyle name="悪い 2 3" xfId="2789"/>
    <cellStyle name="悪い 2 4" xfId="2790"/>
    <cellStyle name="悪い 2 5" xfId="2791"/>
    <cellStyle name="悪い 2 6" xfId="2792"/>
    <cellStyle name="悪い 2 7" xfId="2793"/>
    <cellStyle name="悪い 2 8" xfId="2794"/>
    <cellStyle name="悪い 3" xfId="2795"/>
    <cellStyle name="悪い 3 2" xfId="2796"/>
    <cellStyle name="悪い 4" xfId="2797"/>
    <cellStyle name="悪い 4 2" xfId="2798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2" xfId="2879"/>
    <cellStyle name="計算 2 2" xfId="2880"/>
    <cellStyle name="計算 2 3" xfId="2881"/>
    <cellStyle name="計算 2 4" xfId="2882"/>
    <cellStyle name="計算 2 5" xfId="2883"/>
    <cellStyle name="計算 2 6" xfId="2884"/>
    <cellStyle name="計算 2 7" xfId="2885"/>
    <cellStyle name="計算 2 8" xfId="2886"/>
    <cellStyle name="計算 3" xfId="2887"/>
    <cellStyle name="計算 3 2" xfId="2888"/>
    <cellStyle name="計算 4" xfId="2889"/>
    <cellStyle name="計算 4 2" xfId="2890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2" xfId="2971"/>
    <cellStyle name="警告文 2 2" xfId="2972"/>
    <cellStyle name="警告文 2 3" xfId="2973"/>
    <cellStyle name="警告文 2 4" xfId="2974"/>
    <cellStyle name="警告文 2 5" xfId="2975"/>
    <cellStyle name="警告文 2 6" xfId="2976"/>
    <cellStyle name="警告文 2 7" xfId="2977"/>
    <cellStyle name="警告文 2 8" xfId="2978"/>
    <cellStyle name="警告文 3" xfId="2979"/>
    <cellStyle name="警告文 3 2" xfId="2980"/>
    <cellStyle name="警告文 4" xfId="2981"/>
    <cellStyle name="警告文 4 2" xfId="2982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2" xfId="3063"/>
    <cellStyle name="見出し 1 2 2" xfId="3064"/>
    <cellStyle name="見出し 1 2 3" xfId="3065"/>
    <cellStyle name="見出し 1 2 4" xfId="3066"/>
    <cellStyle name="見出し 1 2 5" xfId="3067"/>
    <cellStyle name="見出し 1 2 6" xfId="3068"/>
    <cellStyle name="見出し 1 2 7" xfId="3069"/>
    <cellStyle name="見出し 1 2 8" xfId="3070"/>
    <cellStyle name="見出し 1 3" xfId="3071"/>
    <cellStyle name="見出し 1 3 2" xfId="3072"/>
    <cellStyle name="見出し 1 4" xfId="3073"/>
    <cellStyle name="見出し 1 4 2" xfId="3074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2" xfId="3155"/>
    <cellStyle name="見出し 2 2 2" xfId="3156"/>
    <cellStyle name="見出し 2 2 3" xfId="3157"/>
    <cellStyle name="見出し 2 2 4" xfId="3158"/>
    <cellStyle name="見出し 2 2 5" xfId="3159"/>
    <cellStyle name="見出し 2 2 6" xfId="3160"/>
    <cellStyle name="見出し 2 2 7" xfId="3161"/>
    <cellStyle name="見出し 2 2 8" xfId="3162"/>
    <cellStyle name="見出し 2 3" xfId="3163"/>
    <cellStyle name="見出し 2 3 2" xfId="3164"/>
    <cellStyle name="見出し 2 4" xfId="3165"/>
    <cellStyle name="見出し 2 4 2" xfId="3166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2" xfId="3247"/>
    <cellStyle name="見出し 3 2 2" xfId="3248"/>
    <cellStyle name="見出し 3 2 3" xfId="3249"/>
    <cellStyle name="見出し 3 2 4" xfId="3250"/>
    <cellStyle name="見出し 3 2 5" xfId="3251"/>
    <cellStyle name="見出し 3 2 6" xfId="3252"/>
    <cellStyle name="見出し 3 2 7" xfId="3253"/>
    <cellStyle name="見出し 3 2 8" xfId="3254"/>
    <cellStyle name="見出し 3 3" xfId="3255"/>
    <cellStyle name="見出し 3 3 2" xfId="3256"/>
    <cellStyle name="見出し 3 4" xfId="3257"/>
    <cellStyle name="見出し 3 4 2" xfId="325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2" xfId="3339"/>
    <cellStyle name="見出し 4 2 2" xfId="3340"/>
    <cellStyle name="見出し 4 2 3" xfId="3341"/>
    <cellStyle name="見出し 4 2 4" xfId="3342"/>
    <cellStyle name="見出し 4 2 5" xfId="3343"/>
    <cellStyle name="見出し 4 2 6" xfId="3344"/>
    <cellStyle name="見出し 4 2 7" xfId="3345"/>
    <cellStyle name="見出し 4 2 8" xfId="3346"/>
    <cellStyle name="見出し 4 3" xfId="3347"/>
    <cellStyle name="見出し 4 3 2" xfId="3348"/>
    <cellStyle name="見出し 4 4" xfId="3349"/>
    <cellStyle name="見出し 4 4 2" xfId="3350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6" xfId="3383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2" xfId="3431"/>
    <cellStyle name="集計 2 2" xfId="3432"/>
    <cellStyle name="集計 2 3" xfId="3433"/>
    <cellStyle name="集計 2 4" xfId="3434"/>
    <cellStyle name="集計 2 5" xfId="3435"/>
    <cellStyle name="集計 2 6" xfId="3436"/>
    <cellStyle name="集計 2 7" xfId="3437"/>
    <cellStyle name="集計 2 8" xfId="3438"/>
    <cellStyle name="集計 3" xfId="3439"/>
    <cellStyle name="集計 3 2" xfId="3440"/>
    <cellStyle name="集計 4" xfId="3441"/>
    <cellStyle name="集計 4 2" xfId="3442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6" xfId="3475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2" xfId="3523"/>
    <cellStyle name="出力 2 2" xfId="3524"/>
    <cellStyle name="出力 2 3" xfId="3525"/>
    <cellStyle name="出力 2 4" xfId="3526"/>
    <cellStyle name="出力 2 5" xfId="3527"/>
    <cellStyle name="出力 2 6" xfId="3528"/>
    <cellStyle name="出力 2 7" xfId="3529"/>
    <cellStyle name="出力 2 8" xfId="3530"/>
    <cellStyle name="出力 3" xfId="3531"/>
    <cellStyle name="出力 3 2" xfId="3532"/>
    <cellStyle name="出力 4" xfId="3533"/>
    <cellStyle name="出力 4 2" xfId="3534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6" xfId="3567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2" xfId="3615"/>
    <cellStyle name="説明文 2 2" xfId="3616"/>
    <cellStyle name="説明文 2 3" xfId="3617"/>
    <cellStyle name="説明文 2 4" xfId="3618"/>
    <cellStyle name="説明文 2 5" xfId="3619"/>
    <cellStyle name="説明文 2 6" xfId="3620"/>
    <cellStyle name="説明文 2 7" xfId="3621"/>
    <cellStyle name="説明文 2 8" xfId="3622"/>
    <cellStyle name="説明文 3" xfId="3623"/>
    <cellStyle name="説明文 3 2" xfId="3624"/>
    <cellStyle name="説明文 4" xfId="3625"/>
    <cellStyle name="説明文 4 2" xfId="3626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6" xfId="3659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2" xfId="3707"/>
    <cellStyle name="入力 2 2" xfId="3708"/>
    <cellStyle name="入力 2 3" xfId="3709"/>
    <cellStyle name="入力 2 4" xfId="3710"/>
    <cellStyle name="入力 2 5" xfId="3711"/>
    <cellStyle name="入力 2 6" xfId="3712"/>
    <cellStyle name="入力 2 7" xfId="3713"/>
    <cellStyle name="入力 2 8" xfId="3714"/>
    <cellStyle name="入力 3" xfId="3715"/>
    <cellStyle name="入力 3 2" xfId="3716"/>
    <cellStyle name="入力 4" xfId="3717"/>
    <cellStyle name="入力 4 2" xfId="3718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6" xfId="375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標準" xfId="0" builtinId="0"/>
    <cellStyle name="標準 2 10" xfId="3791"/>
    <cellStyle name="標準 2 11" xfId="3792"/>
    <cellStyle name="標準 2 12" xfId="3793"/>
    <cellStyle name="標準 2 13" xfId="3794"/>
    <cellStyle name="標準 2 2" xfId="3795"/>
    <cellStyle name="標準 2 3" xfId="3796"/>
    <cellStyle name="標準 2 4" xfId="3797"/>
    <cellStyle name="標準 2 5" xfId="3798"/>
    <cellStyle name="標準 2 6" xfId="3799"/>
    <cellStyle name="標準 2 7" xfId="3800"/>
    <cellStyle name="標準 2 8" xfId="3801"/>
    <cellStyle name="標準 2 9" xfId="3802"/>
    <cellStyle name="標準 3" xfId="3803"/>
    <cellStyle name="標準 3 2" xfId="3804"/>
    <cellStyle name="標準 4" xfId="3805"/>
    <cellStyle name="標準 4 2" xfId="3806"/>
    <cellStyle name="標準 40" xfId="3807"/>
    <cellStyle name="標準 41" xfId="3808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2" xfId="3817"/>
    <cellStyle name="良い 2 2" xfId="3818"/>
    <cellStyle name="良い 2 3" xfId="3819"/>
    <cellStyle name="良い 2 4" xfId="3820"/>
    <cellStyle name="良い 2 5" xfId="3821"/>
    <cellStyle name="良い 2 6" xfId="3822"/>
    <cellStyle name="良い 2 7" xfId="3823"/>
    <cellStyle name="良い 2 8" xfId="3824"/>
    <cellStyle name="良い 3" xfId="3825"/>
    <cellStyle name="良い 3 2" xfId="3826"/>
    <cellStyle name="良い 4" xfId="3827"/>
    <cellStyle name="良い 4 2" xfId="3828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6" xfId="3861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2" xfId="3870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2" xfId="3886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3" xfId="3896"/>
    <cellStyle name="良い 9 4" xfId="3897"/>
    <cellStyle name="良い 9 5" xfId="3898"/>
    <cellStyle name="良い 9 6" xfId="3899"/>
    <cellStyle name="良い 9 7" xfId="39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9">
        <v>1032</v>
      </c>
      <c r="D8" s="9">
        <v>1469</v>
      </c>
      <c r="E8" s="9">
        <v>1584</v>
      </c>
      <c r="F8" s="9">
        <v>3053</v>
      </c>
      <c r="G8" s="1"/>
    </row>
    <row r="9" spans="1:7" ht="15" customHeight="1">
      <c r="A9" s="24" t="s">
        <v>5</v>
      </c>
      <c r="B9" s="24"/>
      <c r="C9" s="9">
        <v>27</v>
      </c>
      <c r="D9" s="9">
        <v>27</v>
      </c>
      <c r="E9" s="9">
        <v>38</v>
      </c>
      <c r="F9" s="9">
        <v>65</v>
      </c>
      <c r="G9" s="1"/>
    </row>
    <row r="10" spans="1:7" ht="15" customHeight="1">
      <c r="A10" s="24" t="s">
        <v>6</v>
      </c>
      <c r="B10" s="24"/>
      <c r="C10" s="9">
        <v>531</v>
      </c>
      <c r="D10" s="9">
        <v>635</v>
      </c>
      <c r="E10" s="9">
        <v>704</v>
      </c>
      <c r="F10" s="9">
        <v>1339</v>
      </c>
      <c r="G10" s="1"/>
    </row>
    <row r="11" spans="1:7" ht="15" customHeight="1">
      <c r="A11" s="10" t="s">
        <v>7</v>
      </c>
      <c r="B11" s="10"/>
      <c r="C11" s="9">
        <v>817</v>
      </c>
      <c r="D11" s="9">
        <v>1077</v>
      </c>
      <c r="E11" s="9">
        <v>1100</v>
      </c>
      <c r="F11" s="9">
        <v>2177</v>
      </c>
      <c r="G11" s="1"/>
    </row>
    <row r="12" spans="1:7" ht="15" customHeight="1">
      <c r="A12" s="10" t="s">
        <v>8</v>
      </c>
      <c r="B12" s="10"/>
      <c r="C12" s="9">
        <v>856</v>
      </c>
      <c r="D12" s="9">
        <v>844</v>
      </c>
      <c r="E12" s="9">
        <v>885</v>
      </c>
      <c r="F12" s="9">
        <v>1729</v>
      </c>
      <c r="G12" s="1"/>
    </row>
    <row r="13" spans="1:7" ht="15" customHeight="1">
      <c r="A13" s="10" t="s">
        <v>9</v>
      </c>
      <c r="B13" s="10"/>
      <c r="C13" s="9">
        <v>776</v>
      </c>
      <c r="D13" s="9">
        <v>700</v>
      </c>
      <c r="E13" s="9">
        <v>840</v>
      </c>
      <c r="F13" s="9">
        <v>1540</v>
      </c>
      <c r="G13" s="1"/>
    </row>
    <row r="14" spans="1:7" ht="15" customHeight="1">
      <c r="A14" s="10" t="s">
        <v>84</v>
      </c>
      <c r="B14" s="10"/>
      <c r="C14" s="9">
        <v>107</v>
      </c>
      <c r="D14" s="9">
        <v>93</v>
      </c>
      <c r="E14" s="9">
        <v>111</v>
      </c>
      <c r="F14" s="9">
        <v>204</v>
      </c>
      <c r="G14" s="1"/>
    </row>
    <row r="15" spans="1:7" ht="15" customHeight="1">
      <c r="A15" s="10" t="s">
        <v>10</v>
      </c>
      <c r="B15" s="10"/>
      <c r="C15" s="9">
        <v>756</v>
      </c>
      <c r="D15" s="9">
        <v>741</v>
      </c>
      <c r="E15" s="9">
        <v>762</v>
      </c>
      <c r="F15" s="9">
        <v>1503</v>
      </c>
      <c r="G15" s="1"/>
    </row>
    <row r="16" spans="1:7" ht="15" customHeight="1">
      <c r="A16" s="10" t="s">
        <v>11</v>
      </c>
      <c r="B16" s="10"/>
      <c r="C16" s="9">
        <v>2102</v>
      </c>
      <c r="D16" s="9">
        <v>2179</v>
      </c>
      <c r="E16" s="9">
        <v>2225</v>
      </c>
      <c r="F16" s="9">
        <v>4404</v>
      </c>
      <c r="G16" s="1"/>
    </row>
    <row r="17" spans="1:7" ht="15" customHeight="1">
      <c r="A17" s="10" t="s">
        <v>85</v>
      </c>
      <c r="B17" s="10"/>
      <c r="C17" s="9">
        <v>1104</v>
      </c>
      <c r="D17" s="9">
        <v>1268</v>
      </c>
      <c r="E17" s="9">
        <v>1409</v>
      </c>
      <c r="F17" s="9">
        <v>2677</v>
      </c>
      <c r="G17" s="1"/>
    </row>
    <row r="18" spans="1:7" ht="15" customHeight="1">
      <c r="A18" s="10" t="s">
        <v>12</v>
      </c>
      <c r="B18" s="10"/>
      <c r="C18" s="9">
        <v>111</v>
      </c>
      <c r="D18" s="9">
        <v>112</v>
      </c>
      <c r="E18" s="9">
        <v>104</v>
      </c>
      <c r="F18" s="9">
        <v>216</v>
      </c>
      <c r="G18" s="1"/>
    </row>
    <row r="19" spans="1:7" ht="15" customHeight="1">
      <c r="A19" s="10" t="s">
        <v>13</v>
      </c>
      <c r="B19" s="10"/>
      <c r="C19" s="9">
        <v>1116</v>
      </c>
      <c r="D19" s="9">
        <v>1067</v>
      </c>
      <c r="E19" s="9">
        <v>1237</v>
      </c>
      <c r="F19" s="9">
        <v>2304</v>
      </c>
      <c r="G19" s="1"/>
    </row>
    <row r="20" spans="1:7" ht="15" customHeight="1">
      <c r="A20" s="10" t="s">
        <v>14</v>
      </c>
      <c r="B20" s="10"/>
      <c r="C20" s="9">
        <v>226</v>
      </c>
      <c r="D20" s="9">
        <v>186</v>
      </c>
      <c r="E20" s="9">
        <v>225</v>
      </c>
      <c r="F20" s="9">
        <v>411</v>
      </c>
      <c r="G20" s="1"/>
    </row>
    <row r="21" spans="1:7" ht="15" customHeight="1">
      <c r="A21" s="10" t="s">
        <v>15</v>
      </c>
      <c r="B21" s="10"/>
      <c r="C21" s="9">
        <v>189</v>
      </c>
      <c r="D21" s="9">
        <v>154</v>
      </c>
      <c r="E21" s="9">
        <v>175</v>
      </c>
      <c r="F21" s="9">
        <v>329</v>
      </c>
      <c r="G21" s="1"/>
    </row>
    <row r="22" spans="1:7" ht="15" customHeight="1">
      <c r="A22" s="10" t="s">
        <v>16</v>
      </c>
      <c r="B22" s="10"/>
      <c r="C22" s="9">
        <v>194</v>
      </c>
      <c r="D22" s="9">
        <v>189</v>
      </c>
      <c r="E22" s="9">
        <v>251</v>
      </c>
      <c r="F22" s="9">
        <v>440</v>
      </c>
      <c r="G22" s="1"/>
    </row>
    <row r="23" spans="1:7" ht="15" customHeight="1">
      <c r="A23" s="10" t="s">
        <v>17</v>
      </c>
      <c r="B23" s="10"/>
      <c r="C23" s="9">
        <v>399</v>
      </c>
      <c r="D23" s="9">
        <v>382</v>
      </c>
      <c r="E23" s="9">
        <v>446</v>
      </c>
      <c r="F23" s="9">
        <v>828</v>
      </c>
      <c r="G23" s="1"/>
    </row>
    <row r="24" spans="1:7" ht="15" customHeight="1">
      <c r="A24" s="10" t="s">
        <v>18</v>
      </c>
      <c r="B24" s="10"/>
      <c r="C24" s="9">
        <v>501</v>
      </c>
      <c r="D24" s="9">
        <v>558</v>
      </c>
      <c r="E24" s="9">
        <v>647</v>
      </c>
      <c r="F24" s="9">
        <v>1205</v>
      </c>
      <c r="G24" s="1"/>
    </row>
    <row r="25" spans="1:7" ht="15" customHeight="1">
      <c r="A25" s="10" t="s">
        <v>19</v>
      </c>
      <c r="B25" s="10"/>
      <c r="C25" s="9">
        <v>206</v>
      </c>
      <c r="D25" s="9">
        <v>213</v>
      </c>
      <c r="E25" s="9">
        <v>250</v>
      </c>
      <c r="F25" s="9">
        <v>463</v>
      </c>
      <c r="G25" s="1"/>
    </row>
    <row r="26" spans="1:7" ht="15" customHeight="1">
      <c r="A26" s="10" t="s">
        <v>20</v>
      </c>
      <c r="B26" s="10"/>
      <c r="C26" s="9">
        <v>400</v>
      </c>
      <c r="D26" s="9">
        <v>395</v>
      </c>
      <c r="E26" s="9">
        <v>432</v>
      </c>
      <c r="F26" s="9">
        <v>827</v>
      </c>
      <c r="G26" s="1"/>
    </row>
    <row r="27" spans="1:7" ht="15" customHeight="1">
      <c r="A27" s="10" t="s">
        <v>21</v>
      </c>
      <c r="B27" s="10"/>
      <c r="C27" s="9">
        <v>150</v>
      </c>
      <c r="D27" s="9">
        <v>134</v>
      </c>
      <c r="E27" s="9">
        <v>163</v>
      </c>
      <c r="F27" s="9">
        <v>297</v>
      </c>
      <c r="G27" s="1"/>
    </row>
    <row r="28" spans="1:7" ht="15" customHeight="1">
      <c r="A28" s="10" t="s">
        <v>22</v>
      </c>
      <c r="B28" s="10"/>
      <c r="C28" s="9">
        <v>142</v>
      </c>
      <c r="D28" s="9">
        <v>106</v>
      </c>
      <c r="E28" s="9">
        <v>122</v>
      </c>
      <c r="F28" s="9">
        <v>228</v>
      </c>
      <c r="G28" s="1"/>
    </row>
    <row r="29" spans="1:7" ht="15" customHeight="1">
      <c r="A29" s="10" t="s">
        <v>23</v>
      </c>
      <c r="B29" s="10"/>
      <c r="C29" s="9">
        <v>637</v>
      </c>
      <c r="D29" s="9">
        <v>709</v>
      </c>
      <c r="E29" s="9">
        <v>787</v>
      </c>
      <c r="F29" s="9">
        <v>1496</v>
      </c>
      <c r="G29" s="1"/>
    </row>
    <row r="30" spans="1:7" ht="15" customHeight="1">
      <c r="A30" s="10" t="s">
        <v>24</v>
      </c>
      <c r="B30" s="10"/>
      <c r="C30" s="9">
        <v>708</v>
      </c>
      <c r="D30" s="9">
        <v>779</v>
      </c>
      <c r="E30" s="9">
        <v>904</v>
      </c>
      <c r="F30" s="9">
        <v>1683</v>
      </c>
      <c r="G30" s="1"/>
    </row>
    <row r="31" spans="1:7" ht="15" customHeight="1">
      <c r="A31" s="10" t="s">
        <v>25</v>
      </c>
      <c r="B31" s="10"/>
      <c r="C31" s="9">
        <v>458</v>
      </c>
      <c r="D31" s="9">
        <v>452</v>
      </c>
      <c r="E31" s="9">
        <v>518</v>
      </c>
      <c r="F31" s="9">
        <v>970</v>
      </c>
      <c r="G31" s="1"/>
    </row>
    <row r="32" spans="1:7" ht="15" customHeight="1">
      <c r="A32" s="10" t="s">
        <v>26</v>
      </c>
      <c r="B32" s="10"/>
      <c r="C32" s="9">
        <v>1643</v>
      </c>
      <c r="D32" s="9">
        <v>1644</v>
      </c>
      <c r="E32" s="9">
        <v>1875</v>
      </c>
      <c r="F32" s="9">
        <v>3519</v>
      </c>
      <c r="G32" s="1"/>
    </row>
    <row r="33" spans="1:7" ht="15" customHeight="1">
      <c r="A33" s="10" t="s">
        <v>27</v>
      </c>
      <c r="B33" s="10"/>
      <c r="C33" s="9">
        <v>340</v>
      </c>
      <c r="D33" s="9">
        <v>416</v>
      </c>
      <c r="E33" s="9">
        <v>396</v>
      </c>
      <c r="F33" s="9">
        <v>812</v>
      </c>
      <c r="G33" s="1"/>
    </row>
    <row r="34" spans="1:7" ht="15" customHeight="1">
      <c r="A34" s="10" t="s">
        <v>28</v>
      </c>
      <c r="B34" s="10"/>
      <c r="C34" s="9">
        <v>769</v>
      </c>
      <c r="D34" s="9">
        <v>912</v>
      </c>
      <c r="E34" s="9">
        <v>1024</v>
      </c>
      <c r="F34" s="9">
        <v>1936</v>
      </c>
      <c r="G34" s="1"/>
    </row>
    <row r="35" spans="1:7" ht="15" customHeight="1">
      <c r="A35" s="14" t="s">
        <v>88</v>
      </c>
      <c r="B35" s="15"/>
      <c r="C35" s="9">
        <v>961</v>
      </c>
      <c r="D35" s="9">
        <v>1146</v>
      </c>
      <c r="E35" s="9">
        <v>1286</v>
      </c>
      <c r="F35" s="9">
        <v>2432</v>
      </c>
      <c r="G35" s="1"/>
    </row>
    <row r="36" spans="1:7" ht="15" customHeight="1">
      <c r="A36" s="10" t="s">
        <v>29</v>
      </c>
      <c r="B36" s="10"/>
      <c r="C36" s="9">
        <v>632</v>
      </c>
      <c r="D36" s="9">
        <v>716</v>
      </c>
      <c r="E36" s="9">
        <v>884</v>
      </c>
      <c r="F36" s="9">
        <v>1600</v>
      </c>
      <c r="G36" s="1"/>
    </row>
    <row r="37" spans="1:7" ht="15" customHeight="1">
      <c r="A37" s="10" t="s">
        <v>30</v>
      </c>
      <c r="B37" s="10"/>
      <c r="C37" s="9">
        <v>340</v>
      </c>
      <c r="D37" s="9">
        <v>366</v>
      </c>
      <c r="E37" s="9">
        <v>421</v>
      </c>
      <c r="F37" s="9">
        <v>787</v>
      </c>
      <c r="G37" s="1"/>
    </row>
    <row r="38" spans="1:7" ht="15" customHeight="1">
      <c r="A38" s="10" t="s">
        <v>31</v>
      </c>
      <c r="B38" s="10"/>
      <c r="C38" s="9">
        <v>295</v>
      </c>
      <c r="D38" s="9">
        <v>313</v>
      </c>
      <c r="E38" s="9">
        <v>383</v>
      </c>
      <c r="F38" s="9">
        <v>696</v>
      </c>
      <c r="G38" s="1"/>
    </row>
    <row r="39" spans="1:7" ht="15" customHeight="1">
      <c r="A39" s="10" t="s">
        <v>32</v>
      </c>
      <c r="B39" s="10"/>
      <c r="C39" s="9">
        <v>1421</v>
      </c>
      <c r="D39" s="9">
        <v>1458</v>
      </c>
      <c r="E39" s="9">
        <v>1636</v>
      </c>
      <c r="F39" s="9">
        <v>3094</v>
      </c>
      <c r="G39" s="1"/>
    </row>
    <row r="40" spans="1:7" ht="15" customHeight="1">
      <c r="A40" s="10" t="s">
        <v>33</v>
      </c>
      <c r="B40" s="10"/>
      <c r="C40" s="9">
        <v>1315</v>
      </c>
      <c r="D40" s="9">
        <v>1564</v>
      </c>
      <c r="E40" s="9">
        <v>1604</v>
      </c>
      <c r="F40" s="9">
        <v>3168</v>
      </c>
      <c r="G40" s="1"/>
    </row>
    <row r="41" spans="1:7" ht="15" customHeight="1">
      <c r="A41" s="10" t="s">
        <v>34</v>
      </c>
      <c r="B41" s="10"/>
      <c r="C41" s="9">
        <v>292</v>
      </c>
      <c r="D41" s="9">
        <v>275</v>
      </c>
      <c r="E41" s="9">
        <v>314</v>
      </c>
      <c r="F41" s="9">
        <v>589</v>
      </c>
      <c r="G41" s="1"/>
    </row>
    <row r="42" spans="1:7" ht="15" customHeight="1">
      <c r="A42" s="10" t="s">
        <v>35</v>
      </c>
      <c r="B42" s="10"/>
      <c r="C42" s="9">
        <v>798</v>
      </c>
      <c r="D42" s="9">
        <v>893</v>
      </c>
      <c r="E42" s="9">
        <v>974</v>
      </c>
      <c r="F42" s="9">
        <v>1867</v>
      </c>
      <c r="G42" s="1"/>
    </row>
    <row r="43" spans="1:7" ht="15" customHeight="1">
      <c r="A43" s="10" t="s">
        <v>36</v>
      </c>
      <c r="B43" s="10"/>
      <c r="C43" s="9">
        <v>322</v>
      </c>
      <c r="D43" s="9">
        <v>350</v>
      </c>
      <c r="E43" s="9">
        <v>351</v>
      </c>
      <c r="F43" s="9">
        <v>701</v>
      </c>
      <c r="G43" s="1"/>
    </row>
    <row r="44" spans="1:7" ht="15" customHeight="1">
      <c r="A44" s="10" t="s">
        <v>37</v>
      </c>
      <c r="B44" s="10"/>
      <c r="C44" s="9">
        <v>453</v>
      </c>
      <c r="D44" s="9">
        <v>542</v>
      </c>
      <c r="E44" s="9">
        <v>610</v>
      </c>
      <c r="F44" s="9">
        <v>1152</v>
      </c>
      <c r="G44" s="1"/>
    </row>
    <row r="45" spans="1:7" ht="15" customHeight="1">
      <c r="A45" s="10" t="s">
        <v>38</v>
      </c>
      <c r="B45" s="10"/>
      <c r="C45" s="9">
        <v>206</v>
      </c>
      <c r="D45" s="9">
        <v>177</v>
      </c>
      <c r="E45" s="9">
        <v>144</v>
      </c>
      <c r="F45" s="9">
        <v>321</v>
      </c>
      <c r="G45" s="1"/>
    </row>
    <row r="46" spans="1:7" ht="15" customHeight="1">
      <c r="A46" s="10" t="s">
        <v>39</v>
      </c>
      <c r="B46" s="10"/>
      <c r="C46" s="9">
        <v>358</v>
      </c>
      <c r="D46" s="9">
        <v>457</v>
      </c>
      <c r="E46" s="9">
        <v>486</v>
      </c>
      <c r="F46" s="9">
        <v>943</v>
      </c>
      <c r="G46" s="1"/>
    </row>
    <row r="47" spans="1:7" ht="15" customHeight="1">
      <c r="A47" s="10" t="s">
        <v>40</v>
      </c>
      <c r="B47" s="10"/>
      <c r="C47" s="9">
        <v>121</v>
      </c>
      <c r="D47" s="9">
        <v>143</v>
      </c>
      <c r="E47" s="9">
        <v>174</v>
      </c>
      <c r="F47" s="9">
        <v>317</v>
      </c>
      <c r="G47" s="1"/>
    </row>
    <row r="48" spans="1:7" ht="15" customHeight="1">
      <c r="A48" s="10" t="s">
        <v>41</v>
      </c>
      <c r="B48" s="10"/>
      <c r="C48" s="9">
        <v>395</v>
      </c>
      <c r="D48" s="9">
        <v>466</v>
      </c>
      <c r="E48" s="9">
        <v>532</v>
      </c>
      <c r="F48" s="9">
        <v>998</v>
      </c>
      <c r="G48" s="1"/>
    </row>
    <row r="49" spans="1:8" ht="15" customHeight="1">
      <c r="A49" s="10" t="s">
        <v>42</v>
      </c>
      <c r="B49" s="10"/>
      <c r="C49" s="9">
        <v>325</v>
      </c>
      <c r="D49" s="9">
        <v>380</v>
      </c>
      <c r="E49" s="9">
        <v>411</v>
      </c>
      <c r="F49" s="9">
        <v>791</v>
      </c>
      <c r="G49" s="1"/>
    </row>
    <row r="50" spans="1:8" ht="15" customHeight="1">
      <c r="A50" s="10" t="s">
        <v>43</v>
      </c>
      <c r="B50" s="10"/>
      <c r="C50" s="9">
        <v>20</v>
      </c>
      <c r="D50" s="9">
        <v>25</v>
      </c>
      <c r="E50" s="9">
        <v>26</v>
      </c>
      <c r="F50" s="9">
        <v>51</v>
      </c>
      <c r="G50" s="1"/>
    </row>
    <row r="51" spans="1:8" ht="15" customHeight="1">
      <c r="A51" s="10" t="s">
        <v>44</v>
      </c>
      <c r="B51" s="10"/>
      <c r="C51" s="9">
        <v>11</v>
      </c>
      <c r="D51" s="9">
        <v>14</v>
      </c>
      <c r="E51" s="9">
        <v>20</v>
      </c>
      <c r="F51" s="9">
        <v>34</v>
      </c>
      <c r="G51" s="1"/>
    </row>
    <row r="52" spans="1:8" ht="15" customHeight="1">
      <c r="A52" s="10" t="s">
        <v>45</v>
      </c>
      <c r="B52" s="10"/>
      <c r="C52" s="9">
        <v>56</v>
      </c>
      <c r="D52" s="9">
        <v>63</v>
      </c>
      <c r="E52" s="9">
        <v>86</v>
      </c>
      <c r="F52" s="9">
        <v>149</v>
      </c>
      <c r="G52" s="1"/>
    </row>
    <row r="53" spans="1:8" ht="15" customHeight="1">
      <c r="A53" s="10" t="s">
        <v>46</v>
      </c>
      <c r="B53" s="10"/>
      <c r="C53" s="9">
        <v>87</v>
      </c>
      <c r="D53" s="9">
        <v>120</v>
      </c>
      <c r="E53" s="9">
        <v>129</v>
      </c>
      <c r="F53" s="9">
        <v>249</v>
      </c>
      <c r="G53" s="1"/>
      <c r="H53" s="5"/>
    </row>
    <row r="54" spans="1:8" ht="15" customHeight="1">
      <c r="A54" s="10" t="s">
        <v>47</v>
      </c>
      <c r="B54" s="10"/>
      <c r="C54" s="9">
        <v>360</v>
      </c>
      <c r="D54" s="9">
        <v>492</v>
      </c>
      <c r="E54" s="9">
        <v>518</v>
      </c>
      <c r="F54" s="9">
        <v>1010</v>
      </c>
      <c r="G54" s="1"/>
      <c r="H54" s="5"/>
    </row>
    <row r="55" spans="1:8" ht="15" customHeight="1">
      <c r="A55" s="10" t="s">
        <v>48</v>
      </c>
      <c r="B55" s="10"/>
      <c r="C55" s="9">
        <v>203</v>
      </c>
      <c r="D55" s="9">
        <v>245</v>
      </c>
      <c r="E55" s="9">
        <v>303</v>
      </c>
      <c r="F55" s="9">
        <v>548</v>
      </c>
      <c r="G55" s="1"/>
    </row>
    <row r="56" spans="1:8" ht="15" customHeight="1">
      <c r="A56" s="10" t="s">
        <v>49</v>
      </c>
      <c r="B56" s="10"/>
      <c r="C56" s="9">
        <v>636</v>
      </c>
      <c r="D56" s="9">
        <v>929</v>
      </c>
      <c r="E56" s="9">
        <v>978</v>
      </c>
      <c r="F56" s="9">
        <v>1907</v>
      </c>
      <c r="G56" s="1"/>
    </row>
    <row r="57" spans="1:8" ht="15" customHeight="1">
      <c r="A57" s="10" t="s">
        <v>50</v>
      </c>
      <c r="B57" s="10"/>
      <c r="C57" s="9">
        <v>54</v>
      </c>
      <c r="D57" s="9">
        <v>58</v>
      </c>
      <c r="E57" s="9">
        <v>70</v>
      </c>
      <c r="F57" s="9">
        <v>128</v>
      </c>
      <c r="G57" s="1"/>
    </row>
    <row r="58" spans="1:8" ht="15" customHeight="1">
      <c r="A58" s="10" t="s">
        <v>51</v>
      </c>
      <c r="B58" s="10"/>
      <c r="C58" s="9">
        <v>534</v>
      </c>
      <c r="D58" s="9">
        <v>674</v>
      </c>
      <c r="E58" s="9">
        <v>702</v>
      </c>
      <c r="F58" s="9">
        <v>1376</v>
      </c>
      <c r="G58" s="1"/>
    </row>
    <row r="59" spans="1:8" ht="15" customHeight="1">
      <c r="A59" s="10" t="s">
        <v>52</v>
      </c>
      <c r="B59" s="10"/>
      <c r="C59" s="9">
        <v>70</v>
      </c>
      <c r="D59" s="9">
        <v>93</v>
      </c>
      <c r="E59" s="9">
        <v>94</v>
      </c>
      <c r="F59" s="9">
        <v>187</v>
      </c>
      <c r="G59" s="1"/>
    </row>
    <row r="60" spans="1:8" ht="15" customHeight="1">
      <c r="A60" s="10" t="s">
        <v>53</v>
      </c>
      <c r="B60" s="10"/>
      <c r="C60" s="9">
        <v>174</v>
      </c>
      <c r="D60" s="9">
        <v>239</v>
      </c>
      <c r="E60" s="9">
        <v>247</v>
      </c>
      <c r="F60" s="9">
        <v>486</v>
      </c>
      <c r="G60" s="1"/>
    </row>
    <row r="61" spans="1:8" ht="15" customHeight="1">
      <c r="A61" s="10" t="s">
        <v>54</v>
      </c>
      <c r="B61" s="10"/>
      <c r="C61" s="9">
        <v>485</v>
      </c>
      <c r="D61" s="9">
        <v>553</v>
      </c>
      <c r="E61" s="9">
        <v>629</v>
      </c>
      <c r="F61" s="9">
        <v>1182</v>
      </c>
      <c r="G61" s="1"/>
    </row>
    <row r="62" spans="1:8" ht="15" customHeight="1">
      <c r="A62" s="10" t="s">
        <v>55</v>
      </c>
      <c r="B62" s="10"/>
      <c r="C62" s="9">
        <v>113</v>
      </c>
      <c r="D62" s="9">
        <v>110</v>
      </c>
      <c r="E62" s="9">
        <v>140</v>
      </c>
      <c r="F62" s="9">
        <v>250</v>
      </c>
      <c r="G62" s="1"/>
    </row>
    <row r="63" spans="1:8" ht="15" customHeight="1">
      <c r="A63" s="10" t="s">
        <v>86</v>
      </c>
      <c r="B63" s="10"/>
      <c r="C63" s="9">
        <v>417</v>
      </c>
      <c r="D63" s="9">
        <v>492</v>
      </c>
      <c r="E63" s="9">
        <v>515</v>
      </c>
      <c r="F63" s="9">
        <v>1007</v>
      </c>
      <c r="G63" s="1"/>
    </row>
    <row r="64" spans="1:8" ht="15" customHeight="1">
      <c r="A64" s="10" t="s">
        <v>56</v>
      </c>
      <c r="B64" s="10"/>
      <c r="C64" s="9">
        <v>30</v>
      </c>
      <c r="D64" s="9">
        <v>33</v>
      </c>
      <c r="E64" s="9">
        <v>44</v>
      </c>
      <c r="F64" s="9">
        <v>77</v>
      </c>
      <c r="G64" s="1"/>
    </row>
    <row r="65" spans="1:7" ht="15" customHeight="1">
      <c r="A65" s="10" t="s">
        <v>57</v>
      </c>
      <c r="B65" s="10"/>
      <c r="C65" s="9">
        <v>29</v>
      </c>
      <c r="D65" s="9">
        <v>37</v>
      </c>
      <c r="E65" s="9">
        <v>41</v>
      </c>
      <c r="F65" s="9">
        <v>78</v>
      </c>
      <c r="G65" s="1"/>
    </row>
    <row r="66" spans="1:7" ht="15" customHeight="1">
      <c r="A66" s="10" t="s">
        <v>58</v>
      </c>
      <c r="B66" s="10"/>
      <c r="C66" s="9">
        <v>140</v>
      </c>
      <c r="D66" s="9">
        <v>183</v>
      </c>
      <c r="E66" s="9">
        <v>192</v>
      </c>
      <c r="F66" s="9">
        <v>375</v>
      </c>
      <c r="G66" s="1"/>
    </row>
    <row r="67" spans="1:7" ht="15" customHeight="1">
      <c r="A67" s="10" t="s">
        <v>59</v>
      </c>
      <c r="B67" s="10"/>
      <c r="C67" s="9">
        <v>370</v>
      </c>
      <c r="D67" s="9">
        <v>457</v>
      </c>
      <c r="E67" s="9">
        <v>497</v>
      </c>
      <c r="F67" s="9">
        <v>954</v>
      </c>
      <c r="G67" s="1"/>
    </row>
    <row r="68" spans="1:7" ht="15" customHeight="1">
      <c r="A68" s="10" t="s">
        <v>60</v>
      </c>
      <c r="B68" s="10"/>
      <c r="C68" s="8">
        <v>132</v>
      </c>
      <c r="D68" s="8">
        <v>178</v>
      </c>
      <c r="E68" s="8">
        <v>175</v>
      </c>
      <c r="F68" s="8">
        <v>353</v>
      </c>
      <c r="G68" s="1"/>
    </row>
    <row r="69" spans="1:7" ht="15" customHeight="1">
      <c r="A69" s="10" t="s">
        <v>61</v>
      </c>
      <c r="B69" s="10"/>
      <c r="C69" s="8">
        <v>118</v>
      </c>
      <c r="D69" s="8">
        <v>131</v>
      </c>
      <c r="E69" s="8">
        <v>140</v>
      </c>
      <c r="F69" s="8">
        <v>271</v>
      </c>
      <c r="G69" s="1"/>
    </row>
    <row r="70" spans="1:7" ht="15" customHeight="1">
      <c r="A70" s="10" t="s">
        <v>62</v>
      </c>
      <c r="B70" s="10"/>
      <c r="C70" s="8">
        <v>61</v>
      </c>
      <c r="D70" s="8">
        <v>70</v>
      </c>
      <c r="E70" s="8">
        <v>78</v>
      </c>
      <c r="F70" s="8">
        <v>148</v>
      </c>
      <c r="G70" s="1"/>
    </row>
    <row r="71" spans="1:7" ht="15" customHeight="1">
      <c r="A71" s="10" t="s">
        <v>63</v>
      </c>
      <c r="B71" s="10"/>
      <c r="C71" s="8">
        <v>126</v>
      </c>
      <c r="D71" s="8">
        <v>150</v>
      </c>
      <c r="E71" s="8">
        <v>151</v>
      </c>
      <c r="F71" s="8">
        <v>301</v>
      </c>
      <c r="G71" s="1"/>
    </row>
    <row r="72" spans="1:7" ht="15" customHeight="1">
      <c r="A72" s="10" t="s">
        <v>64</v>
      </c>
      <c r="B72" s="10"/>
      <c r="C72" s="8">
        <v>2142</v>
      </c>
      <c r="D72" s="8">
        <v>2777</v>
      </c>
      <c r="E72" s="8">
        <v>2918</v>
      </c>
      <c r="F72" s="8">
        <v>5695</v>
      </c>
      <c r="G72" s="1"/>
    </row>
    <row r="73" spans="1:7" ht="15" customHeight="1">
      <c r="A73" s="10" t="s">
        <v>65</v>
      </c>
      <c r="B73" s="10"/>
      <c r="C73" s="8">
        <v>51</v>
      </c>
      <c r="D73" s="8">
        <v>70</v>
      </c>
      <c r="E73" s="8">
        <v>69</v>
      </c>
      <c r="F73" s="8">
        <v>139</v>
      </c>
      <c r="G73" s="1"/>
    </row>
    <row r="74" spans="1:7" ht="15" customHeight="1">
      <c r="A74" s="10" t="s">
        <v>66</v>
      </c>
      <c r="B74" s="10"/>
      <c r="C74" s="8">
        <v>1328</v>
      </c>
      <c r="D74" s="8">
        <v>1453</v>
      </c>
      <c r="E74" s="8">
        <v>1641</v>
      </c>
      <c r="F74" s="8">
        <v>3094</v>
      </c>
      <c r="G74" s="1"/>
    </row>
    <row r="75" spans="1:7" ht="15" customHeight="1">
      <c r="A75" s="10" t="s">
        <v>67</v>
      </c>
      <c r="B75" s="10"/>
      <c r="C75" s="8">
        <v>414</v>
      </c>
      <c r="D75" s="8">
        <v>526</v>
      </c>
      <c r="E75" s="8">
        <v>582</v>
      </c>
      <c r="F75" s="8">
        <v>1108</v>
      </c>
      <c r="G75" s="1"/>
    </row>
    <row r="76" spans="1:7" ht="15" customHeight="1">
      <c r="A76" s="10" t="s">
        <v>68</v>
      </c>
      <c r="B76" s="10"/>
      <c r="C76" s="8">
        <v>91</v>
      </c>
      <c r="D76" s="8">
        <v>114</v>
      </c>
      <c r="E76" s="8">
        <v>133</v>
      </c>
      <c r="F76" s="8">
        <v>247</v>
      </c>
      <c r="G76" s="1"/>
    </row>
    <row r="77" spans="1:7" ht="15" customHeight="1">
      <c r="A77" s="10" t="s">
        <v>69</v>
      </c>
      <c r="B77" s="10"/>
      <c r="C77" s="8">
        <v>151</v>
      </c>
      <c r="D77" s="8">
        <v>202</v>
      </c>
      <c r="E77" s="8">
        <v>192</v>
      </c>
      <c r="F77" s="8">
        <v>394</v>
      </c>
      <c r="G77" s="1"/>
    </row>
    <row r="78" spans="1:7" ht="15" customHeight="1">
      <c r="A78" s="10" t="s">
        <v>70</v>
      </c>
      <c r="B78" s="10"/>
      <c r="C78" s="8">
        <v>139</v>
      </c>
      <c r="D78" s="8">
        <v>114</v>
      </c>
      <c r="E78" s="8">
        <v>142</v>
      </c>
      <c r="F78" s="8">
        <v>256</v>
      </c>
      <c r="G78" s="1"/>
    </row>
    <row r="79" spans="1:7" ht="15" customHeight="1">
      <c r="A79" s="10" t="s">
        <v>71</v>
      </c>
      <c r="B79" s="10"/>
      <c r="C79" s="8">
        <v>429</v>
      </c>
      <c r="D79" s="8">
        <v>536</v>
      </c>
      <c r="E79" s="8">
        <v>578</v>
      </c>
      <c r="F79" s="8">
        <v>1114</v>
      </c>
      <c r="G79" s="1"/>
    </row>
    <row r="80" spans="1:7" ht="15" customHeight="1">
      <c r="A80" s="10" t="s">
        <v>72</v>
      </c>
      <c r="B80" s="10"/>
      <c r="C80" s="8">
        <v>171</v>
      </c>
      <c r="D80" s="8">
        <v>204</v>
      </c>
      <c r="E80" s="8">
        <v>198</v>
      </c>
      <c r="F80" s="8">
        <v>402</v>
      </c>
      <c r="G80" s="1"/>
    </row>
    <row r="81" spans="1:7" ht="15" customHeight="1">
      <c r="A81" s="10" t="s">
        <v>73</v>
      </c>
      <c r="B81" s="10"/>
      <c r="C81" s="8">
        <v>708</v>
      </c>
      <c r="D81" s="8">
        <v>992</v>
      </c>
      <c r="E81" s="8">
        <v>981</v>
      </c>
      <c r="F81" s="8">
        <v>1973</v>
      </c>
      <c r="G81" s="1"/>
    </row>
    <row r="82" spans="1:7" ht="15" customHeight="1">
      <c r="A82" s="10" t="s">
        <v>74</v>
      </c>
      <c r="B82" s="10"/>
      <c r="C82" s="8">
        <v>70</v>
      </c>
      <c r="D82" s="8">
        <v>98</v>
      </c>
      <c r="E82" s="8">
        <v>97</v>
      </c>
      <c r="F82" s="8">
        <v>195</v>
      </c>
      <c r="G82" s="1"/>
    </row>
    <row r="83" spans="1:7" ht="15" customHeight="1">
      <c r="A83" s="10" t="s">
        <v>75</v>
      </c>
      <c r="B83" s="10"/>
      <c r="C83" s="8">
        <v>183</v>
      </c>
      <c r="D83" s="8">
        <v>221</v>
      </c>
      <c r="E83" s="8">
        <v>235</v>
      </c>
      <c r="F83" s="8">
        <v>456</v>
      </c>
      <c r="G83" s="1"/>
    </row>
    <row r="84" spans="1:7" ht="15" customHeight="1">
      <c r="A84" s="10" t="s">
        <v>76</v>
      </c>
      <c r="B84" s="10"/>
      <c r="C84" s="8">
        <v>1512</v>
      </c>
      <c r="D84" s="8">
        <v>1715</v>
      </c>
      <c r="E84" s="8">
        <v>1835</v>
      </c>
      <c r="F84" s="8">
        <v>3550</v>
      </c>
      <c r="G84" s="1"/>
    </row>
    <row r="85" spans="1:7" ht="15" customHeight="1">
      <c r="A85" s="10" t="s">
        <v>77</v>
      </c>
      <c r="B85" s="10"/>
      <c r="C85" s="8">
        <v>710</v>
      </c>
      <c r="D85" s="8">
        <v>743</v>
      </c>
      <c r="E85" s="8">
        <v>898</v>
      </c>
      <c r="F85" s="8">
        <v>1641</v>
      </c>
      <c r="G85" s="1"/>
    </row>
    <row r="86" spans="1:7" ht="15" customHeight="1">
      <c r="A86" s="10" t="s">
        <v>78</v>
      </c>
      <c r="B86" s="10"/>
      <c r="C86" s="8">
        <v>980</v>
      </c>
      <c r="D86" s="8">
        <v>1177</v>
      </c>
      <c r="E86" s="8">
        <v>1371</v>
      </c>
      <c r="F86" s="8">
        <v>2548</v>
      </c>
      <c r="G86" s="1"/>
    </row>
    <row r="87" spans="1:7" ht="15" customHeight="1">
      <c r="A87" s="10" t="s">
        <v>79</v>
      </c>
      <c r="B87" s="10"/>
      <c r="C87" s="8">
        <v>1325</v>
      </c>
      <c r="D87" s="8">
        <v>1787</v>
      </c>
      <c r="E87" s="8">
        <v>1964</v>
      </c>
      <c r="F87" s="8">
        <v>3751</v>
      </c>
      <c r="G87" s="1"/>
    </row>
    <row r="88" spans="1:7" ht="15" customHeight="1">
      <c r="A88" s="10" t="s">
        <v>80</v>
      </c>
      <c r="B88" s="10"/>
      <c r="C88" s="8">
        <v>1176</v>
      </c>
      <c r="D88" s="8">
        <v>1677</v>
      </c>
      <c r="E88" s="8">
        <v>1760</v>
      </c>
      <c r="F88" s="8">
        <v>3437</v>
      </c>
      <c r="G88" s="1"/>
    </row>
    <row r="89" spans="1:7" ht="15" customHeight="1" thickBot="1">
      <c r="A89" s="12" t="s">
        <v>81</v>
      </c>
      <c r="B89" s="13"/>
      <c r="C89" s="7">
        <v>1674</v>
      </c>
      <c r="D89" s="7">
        <v>2464</v>
      </c>
      <c r="E89" s="7">
        <v>2558</v>
      </c>
      <c r="F89" s="7">
        <v>5022</v>
      </c>
      <c r="G89" s="1"/>
    </row>
    <row r="90" spans="1:7" ht="15" customHeight="1" thickTop="1">
      <c r="A90" s="11" t="s">
        <v>2</v>
      </c>
      <c r="B90" s="11"/>
      <c r="C90" s="6">
        <f>SUM(C8:C89)</f>
        <v>42011</v>
      </c>
      <c r="D90" s="6">
        <f>SUM(D8:D89)</f>
        <v>48903</v>
      </c>
      <c r="E90" s="6">
        <f>SUM(E8:E89)</f>
        <v>53351</v>
      </c>
      <c r="F90" s="6">
        <f>SUM(F8:F89)</f>
        <v>102254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90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2018-02-08T05:12:31Z</dcterms:modified>
</cp:coreProperties>
</file>