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<sst xmlns="http://schemas.openxmlformats.org/spreadsheetml/2006/main" count="92" uniqueCount="91">
  <si>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</si>
  <si>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</si>
  <si>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</si>
  <si>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</si>
  <si>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</si>
  <si>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</si>
  <si>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</si>
  <si>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</si>
  <si>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</si>
  <si>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</si>
  <si>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</si>
  <si>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</si>
  <si>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</si>
  <si>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</si>
  <si>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</si>
  <si>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</si>
  <si>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</si>
  <si>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</si>
  <si>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</si>
  <si>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</si>
  <si>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</si>
  <si>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</si>
  <si>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</si>
  <si>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</si>
  <si>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</si>
  <si>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</si>
  <si>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</si>
  <si>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</si>
  <si>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</si>
  <si>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</si>
  <si>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</si>
  <si>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</si>
  <si>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</si>
  <si>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</si>
  <si>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</si>
  <si>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</si>
  <si>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</si>
  <si>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</si>
  <si>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</si>
  <si>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</si>
  <si>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</si>
  <si>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</si>
  <si>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</si>
  <si>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</si>
  <si>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</si>
  <si>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</si>
  <si>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</si>
  <si>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</si>
  <si>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</si>
  <si>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</si>
  <si>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</si>
  <si>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</si>
  <si>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</si>
  <si>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</si>
  <si>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</si>
  <si>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</si>
  <si>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</si>
  <si>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</si>
  <si>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</si>
  <si>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</si>
  <si>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</si>
  <si>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</si>
  <si>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</si>
  <si>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</si>
  <si>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</si>
  <si>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</si>
  <si>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</si>
  <si>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</si>
  <si>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</si>
  <si>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</si>
  <si>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</si>
  <si>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</si>
  <si>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</si>
  <si>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</si>
  <si>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</si>
  <si>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</si>
  <si>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</si>
  <si>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</si>
  <si>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</si>
  <si>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</si>
  <si>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</si>
  <si>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</si>
  <si>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</si>
  <si>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</si>
  <si>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</si>
  <si>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</si>
  <si>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</si>
  <si>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</si>
  <si>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</si>
  <si>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平成21年７月分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</si>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</sst>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999</v>
          </cell>
          <cell r="D10">
            <v>1514</v>
          </cell>
          <cell r="E10">
            <v>1620</v>
          </cell>
          <cell r="F10">
            <v>3134</v>
          </cell>
        </row>
        <row r="11">
          <cell r="C11">
            <v>32</v>
          </cell>
          <cell r="D11">
            <v>33</v>
          </cell>
          <cell r="E11">
            <v>47</v>
          </cell>
          <cell r="F11">
            <v>80</v>
          </cell>
        </row>
        <row r="12">
          <cell r="C12">
            <v>505</v>
          </cell>
          <cell r="D12">
            <v>634</v>
          </cell>
          <cell r="E12">
            <v>701</v>
          </cell>
          <cell r="F12">
            <v>1335</v>
          </cell>
        </row>
        <row r="13">
          <cell r="C13">
            <v>748</v>
          </cell>
          <cell r="D13">
            <v>988</v>
          </cell>
          <cell r="E13">
            <v>1057</v>
          </cell>
          <cell r="F13">
            <v>2045</v>
          </cell>
        </row>
        <row r="14">
          <cell r="C14">
            <v>850</v>
          </cell>
          <cell r="D14">
            <v>843</v>
          </cell>
          <cell r="E14">
            <v>922</v>
          </cell>
          <cell r="F14">
            <v>1765</v>
          </cell>
        </row>
        <row r="15">
          <cell r="C15">
            <v>742</v>
          </cell>
          <cell r="D15">
            <v>691</v>
          </cell>
          <cell r="E15">
            <v>801</v>
          </cell>
          <cell r="F15">
            <v>1492</v>
          </cell>
        </row>
        <row r="16">
          <cell r="C16">
            <v>63</v>
          </cell>
          <cell r="D16">
            <v>52</v>
          </cell>
          <cell r="E16">
            <v>70</v>
          </cell>
          <cell r="F16">
            <v>122</v>
          </cell>
        </row>
        <row r="17">
          <cell r="C17">
            <v>739</v>
          </cell>
          <cell r="D17">
            <v>754</v>
          </cell>
          <cell r="E17">
            <v>733</v>
          </cell>
          <cell r="F17">
            <v>1487</v>
          </cell>
        </row>
        <row r="18">
          <cell r="C18">
            <v>1912</v>
          </cell>
          <cell r="D18">
            <v>2059</v>
          </cell>
          <cell r="E18">
            <v>2088</v>
          </cell>
          <cell r="F18">
            <v>4147</v>
          </cell>
        </row>
        <row r="19">
          <cell r="C19">
            <v>910</v>
          </cell>
          <cell r="D19">
            <v>1031</v>
          </cell>
          <cell r="E19">
            <v>1165</v>
          </cell>
          <cell r="F19">
            <v>2196</v>
          </cell>
        </row>
        <row r="20">
          <cell r="C20">
            <v>109</v>
          </cell>
          <cell r="D20">
            <v>98</v>
          </cell>
          <cell r="E20">
            <v>108</v>
          </cell>
          <cell r="F20">
            <v>206</v>
          </cell>
        </row>
        <row r="21">
          <cell r="C21">
            <v>942</v>
          </cell>
          <cell r="D21">
            <v>977</v>
          </cell>
          <cell r="E21">
            <v>1115</v>
          </cell>
          <cell r="F21">
            <v>2092</v>
          </cell>
        </row>
        <row r="22">
          <cell r="C22">
            <v>205</v>
          </cell>
          <cell r="D22">
            <v>169</v>
          </cell>
          <cell r="E22">
            <v>234</v>
          </cell>
          <cell r="F22">
            <v>403</v>
          </cell>
        </row>
        <row r="23">
          <cell r="C23">
            <v>171</v>
          </cell>
          <cell r="D23">
            <v>158</v>
          </cell>
          <cell r="E23">
            <v>160</v>
          </cell>
          <cell r="F23">
            <v>318</v>
          </cell>
        </row>
        <row r="24">
          <cell r="C24">
            <v>191</v>
          </cell>
          <cell r="D24">
            <v>193</v>
          </cell>
          <cell r="E24">
            <v>248</v>
          </cell>
          <cell r="F24">
            <v>441</v>
          </cell>
        </row>
        <row r="25">
          <cell r="C25">
            <v>374</v>
          </cell>
          <cell r="D25">
            <v>388</v>
          </cell>
          <cell r="E25">
            <v>418</v>
          </cell>
          <cell r="F25">
            <v>806</v>
          </cell>
        </row>
        <row r="26">
          <cell r="C26">
            <v>494</v>
          </cell>
          <cell r="D26">
            <v>570</v>
          </cell>
          <cell r="E26">
            <v>638</v>
          </cell>
          <cell r="F26">
            <v>1208</v>
          </cell>
        </row>
        <row r="27">
          <cell r="C27">
            <v>198</v>
          </cell>
          <cell r="D27">
            <v>217</v>
          </cell>
          <cell r="E27">
            <v>235</v>
          </cell>
          <cell r="F27">
            <v>452</v>
          </cell>
        </row>
        <row r="28">
          <cell r="C28">
            <v>355</v>
          </cell>
          <cell r="D28">
            <v>363</v>
          </cell>
          <cell r="E28">
            <v>379</v>
          </cell>
          <cell r="F28">
            <v>742</v>
          </cell>
        </row>
        <row r="29">
          <cell r="C29">
            <v>136</v>
          </cell>
          <cell r="D29">
            <v>142</v>
          </cell>
          <cell r="E29">
            <v>159</v>
          </cell>
          <cell r="F29">
            <v>301</v>
          </cell>
        </row>
        <row r="30">
          <cell r="C30">
            <v>114</v>
          </cell>
          <cell r="D30">
            <v>92</v>
          </cell>
          <cell r="E30">
            <v>115</v>
          </cell>
          <cell r="F30">
            <v>207</v>
          </cell>
        </row>
        <row r="31">
          <cell r="C31">
            <v>631</v>
          </cell>
          <cell r="D31">
            <v>720</v>
          </cell>
          <cell r="E31">
            <v>790</v>
          </cell>
          <cell r="F31">
            <v>1510</v>
          </cell>
        </row>
        <row r="32">
          <cell r="C32">
            <v>682</v>
          </cell>
          <cell r="D32">
            <v>792</v>
          </cell>
          <cell r="E32">
            <v>934</v>
          </cell>
          <cell r="F32">
            <v>1726</v>
          </cell>
        </row>
        <row r="33">
          <cell r="C33">
            <v>431</v>
          </cell>
          <cell r="D33">
            <v>455</v>
          </cell>
          <cell r="E33">
            <v>507</v>
          </cell>
          <cell r="F33">
            <v>962</v>
          </cell>
        </row>
        <row r="34">
          <cell r="C34">
            <v>1593</v>
          </cell>
          <cell r="D34">
            <v>1603</v>
          </cell>
          <cell r="E34">
            <v>1856</v>
          </cell>
          <cell r="F34">
            <v>3459</v>
          </cell>
        </row>
        <row r="35">
          <cell r="C35">
            <v>307</v>
          </cell>
          <cell r="D35">
            <v>367</v>
          </cell>
          <cell r="E35">
            <v>362</v>
          </cell>
          <cell r="F35">
            <v>729</v>
          </cell>
        </row>
        <row r="36">
          <cell r="C36">
            <v>766</v>
          </cell>
          <cell r="D36">
            <v>930</v>
          </cell>
          <cell r="E36">
            <v>1026</v>
          </cell>
          <cell r="F36">
            <v>1956</v>
          </cell>
        </row>
        <row r="38">
          <cell r="C38">
            <v>906</v>
          </cell>
          <cell r="D38">
            <v>1175</v>
          </cell>
          <cell r="E38">
            <v>1290</v>
          </cell>
          <cell r="F38">
            <v>2465</v>
          </cell>
        </row>
        <row r="39">
          <cell r="C39">
            <v>605</v>
          </cell>
          <cell r="D39">
            <v>752</v>
          </cell>
          <cell r="E39">
            <v>836</v>
          </cell>
          <cell r="F39">
            <v>1588</v>
          </cell>
        </row>
        <row r="40">
          <cell r="C40">
            <v>352</v>
          </cell>
          <cell r="D40">
            <v>377</v>
          </cell>
          <cell r="E40">
            <v>417</v>
          </cell>
          <cell r="F40">
            <v>794</v>
          </cell>
        </row>
        <row r="41">
          <cell r="C41">
            <v>288</v>
          </cell>
          <cell r="D41">
            <v>316</v>
          </cell>
          <cell r="E41">
            <v>376</v>
          </cell>
          <cell r="F41">
            <v>692</v>
          </cell>
        </row>
        <row r="42">
          <cell r="C42">
            <v>1438</v>
          </cell>
          <cell r="D42">
            <v>1471</v>
          </cell>
          <cell r="E42">
            <v>1686</v>
          </cell>
          <cell r="F42">
            <v>3157</v>
          </cell>
        </row>
        <row r="43">
          <cell r="C43">
            <v>1157</v>
          </cell>
          <cell r="D43">
            <v>1438</v>
          </cell>
          <cell r="E43">
            <v>1407</v>
          </cell>
          <cell r="F43">
            <v>2845</v>
          </cell>
        </row>
        <row r="44">
          <cell r="C44">
            <v>273</v>
          </cell>
          <cell r="D44">
            <v>273</v>
          </cell>
          <cell r="E44">
            <v>312</v>
          </cell>
          <cell r="F44">
            <v>585</v>
          </cell>
        </row>
        <row r="45">
          <cell r="C45">
            <v>776</v>
          </cell>
          <cell r="D45">
            <v>907</v>
          </cell>
          <cell r="E45">
            <v>1001</v>
          </cell>
          <cell r="F45">
            <v>1908</v>
          </cell>
        </row>
        <row r="47">
          <cell r="C47">
            <v>327</v>
          </cell>
          <cell r="D47">
            <v>375</v>
          </cell>
          <cell r="E47">
            <v>388</v>
          </cell>
          <cell r="F47">
            <v>763</v>
          </cell>
        </row>
        <row r="48">
          <cell r="C48">
            <v>433</v>
          </cell>
          <cell r="D48">
            <v>557</v>
          </cell>
          <cell r="E48">
            <v>602</v>
          </cell>
          <cell r="F48">
            <v>1159</v>
          </cell>
        </row>
        <row r="51">
          <cell r="C51">
            <v>203</v>
          </cell>
          <cell r="D51">
            <v>187</v>
          </cell>
          <cell r="E51">
            <v>151</v>
          </cell>
          <cell r="F51">
            <v>338</v>
          </cell>
        </row>
        <row r="52">
          <cell r="C52">
            <v>356</v>
          </cell>
          <cell r="D52">
            <v>485</v>
          </cell>
          <cell r="E52">
            <v>523</v>
          </cell>
          <cell r="F52">
            <v>1008</v>
          </cell>
        </row>
        <row r="53">
          <cell r="C53">
            <v>110</v>
          </cell>
          <cell r="D53">
            <v>157</v>
          </cell>
          <cell r="E53">
            <v>176</v>
          </cell>
          <cell r="F53">
            <v>333</v>
          </cell>
        </row>
        <row r="54">
          <cell r="C54">
            <v>385</v>
          </cell>
          <cell r="D54">
            <v>492</v>
          </cell>
          <cell r="E54">
            <v>524</v>
          </cell>
          <cell r="F54">
            <v>1016</v>
          </cell>
        </row>
        <row r="55">
          <cell r="C55">
            <v>295</v>
          </cell>
          <cell r="D55">
            <v>363</v>
          </cell>
          <cell r="E55">
            <v>418</v>
          </cell>
          <cell r="F55">
            <v>781</v>
          </cell>
        </row>
        <row r="57">
          <cell r="C57">
            <v>24</v>
          </cell>
          <cell r="D57">
            <v>32</v>
          </cell>
          <cell r="E57">
            <v>32</v>
          </cell>
          <cell r="F57">
            <v>64</v>
          </cell>
        </row>
        <row r="58">
          <cell r="C58">
            <v>12</v>
          </cell>
          <cell r="D58">
            <v>17</v>
          </cell>
          <cell r="E58">
            <v>23</v>
          </cell>
          <cell r="F58">
            <v>40</v>
          </cell>
        </row>
        <row r="59">
          <cell r="C59">
            <v>56</v>
          </cell>
          <cell r="D59">
            <v>76</v>
          </cell>
          <cell r="E59">
            <v>99</v>
          </cell>
          <cell r="F59">
            <v>175</v>
          </cell>
        </row>
        <row r="60">
          <cell r="C60">
            <v>81</v>
          </cell>
          <cell r="D60">
            <v>117</v>
          </cell>
          <cell r="E60">
            <v>125</v>
          </cell>
          <cell r="F60">
            <v>242</v>
          </cell>
        </row>
        <row r="61">
          <cell r="C61">
            <v>340</v>
          </cell>
          <cell r="D61">
            <v>499</v>
          </cell>
          <cell r="E61">
            <v>531</v>
          </cell>
          <cell r="F61">
            <v>1030</v>
          </cell>
        </row>
        <row r="62">
          <cell r="C62">
            <v>205</v>
          </cell>
          <cell r="D62">
            <v>275</v>
          </cell>
          <cell r="E62">
            <v>327</v>
          </cell>
          <cell r="F62">
            <v>602</v>
          </cell>
        </row>
        <row r="63">
          <cell r="C63">
            <v>601</v>
          </cell>
          <cell r="D63">
            <v>966</v>
          </cell>
          <cell r="E63">
            <v>1015</v>
          </cell>
          <cell r="F63">
            <v>1981</v>
          </cell>
        </row>
        <row r="64">
          <cell r="C64">
            <v>52</v>
          </cell>
          <cell r="D64">
            <v>66</v>
          </cell>
          <cell r="E64">
            <v>84</v>
          </cell>
          <cell r="F64">
            <v>150</v>
          </cell>
        </row>
        <row r="65">
          <cell r="C65">
            <v>490</v>
          </cell>
          <cell r="D65">
            <v>645</v>
          </cell>
          <cell r="E65">
            <v>686</v>
          </cell>
          <cell r="F65">
            <v>1331</v>
          </cell>
        </row>
        <row r="66">
          <cell r="C66">
            <v>66</v>
          </cell>
          <cell r="D66">
            <v>98</v>
          </cell>
          <cell r="E66">
            <v>103</v>
          </cell>
          <cell r="F66">
            <v>201</v>
          </cell>
        </row>
        <row r="67">
          <cell r="C67">
            <v>166</v>
          </cell>
          <cell r="D67">
            <v>239</v>
          </cell>
          <cell r="E67">
            <v>258</v>
          </cell>
          <cell r="F67">
            <v>497</v>
          </cell>
        </row>
        <row r="68">
          <cell r="C68">
            <v>464</v>
          </cell>
          <cell r="D68">
            <v>542</v>
          </cell>
          <cell r="E68">
            <v>630</v>
          </cell>
          <cell r="F68">
            <v>1172</v>
          </cell>
        </row>
        <row r="69">
          <cell r="C69">
            <v>104</v>
          </cell>
          <cell r="D69">
            <v>103</v>
          </cell>
          <cell r="E69">
            <v>132</v>
          </cell>
          <cell r="F69">
            <v>235</v>
          </cell>
        </row>
        <row r="70">
          <cell r="C70">
            <v>405</v>
          </cell>
          <cell r="D70">
            <v>508</v>
          </cell>
          <cell r="E70">
            <v>538</v>
          </cell>
          <cell r="F70">
            <v>1046</v>
          </cell>
        </row>
        <row r="72">
          <cell r="C72">
            <v>31</v>
          </cell>
          <cell r="D72">
            <v>37</v>
          </cell>
          <cell r="E72">
            <v>43</v>
          </cell>
          <cell r="F72">
            <v>80</v>
          </cell>
        </row>
        <row r="73">
          <cell r="C73">
            <v>26</v>
          </cell>
          <cell r="D73">
            <v>42</v>
          </cell>
          <cell r="E73">
            <v>44</v>
          </cell>
          <cell r="F73">
            <v>86</v>
          </cell>
        </row>
        <row r="74">
          <cell r="C74">
            <v>135</v>
          </cell>
          <cell r="D74">
            <v>201</v>
          </cell>
          <cell r="E74">
            <v>202</v>
          </cell>
          <cell r="F74">
            <v>403</v>
          </cell>
        </row>
        <row r="75">
          <cell r="C75">
            <v>368</v>
          </cell>
          <cell r="D75">
            <v>480</v>
          </cell>
          <cell r="E75">
            <v>507</v>
          </cell>
          <cell r="F75">
            <v>987</v>
          </cell>
        </row>
        <row r="76">
          <cell r="C76">
            <v>126</v>
          </cell>
          <cell r="D76">
            <v>177</v>
          </cell>
          <cell r="E76">
            <v>173</v>
          </cell>
          <cell r="F76">
            <v>350</v>
          </cell>
        </row>
        <row r="77">
          <cell r="C77">
            <v>124</v>
          </cell>
          <cell r="D77">
            <v>153</v>
          </cell>
          <cell r="E77">
            <v>155</v>
          </cell>
          <cell r="F77">
            <v>308</v>
          </cell>
        </row>
        <row r="78">
          <cell r="C78">
            <v>57</v>
          </cell>
          <cell r="D78">
            <v>67</v>
          </cell>
          <cell r="E78">
            <v>82</v>
          </cell>
          <cell r="F78">
            <v>149</v>
          </cell>
        </row>
        <row r="79">
          <cell r="C79">
            <v>116</v>
          </cell>
          <cell r="D79">
            <v>158</v>
          </cell>
          <cell r="E79">
            <v>151</v>
          </cell>
          <cell r="F79">
            <v>309</v>
          </cell>
        </row>
        <row r="81">
          <cell r="C81">
            <v>1947</v>
          </cell>
          <cell r="D81">
            <v>2560</v>
          </cell>
          <cell r="E81">
            <v>2675</v>
          </cell>
          <cell r="F81">
            <v>5235</v>
          </cell>
        </row>
        <row r="82">
          <cell r="C82">
            <v>49</v>
          </cell>
          <cell r="D82">
            <v>78</v>
          </cell>
          <cell r="E82">
            <v>78</v>
          </cell>
          <cell r="F82">
            <v>156</v>
          </cell>
        </row>
        <row r="83">
          <cell r="C83">
            <v>1268</v>
          </cell>
          <cell r="D83">
            <v>1422</v>
          </cell>
          <cell r="E83">
            <v>1641</v>
          </cell>
          <cell r="F83">
            <v>3063</v>
          </cell>
        </row>
        <row r="84">
          <cell r="C84">
            <v>293</v>
          </cell>
          <cell r="D84">
            <v>347</v>
          </cell>
          <cell r="E84">
            <v>417</v>
          </cell>
          <cell r="F84">
            <v>764</v>
          </cell>
        </row>
        <row r="85">
          <cell r="C85">
            <v>90</v>
          </cell>
          <cell r="D85">
            <v>120</v>
          </cell>
          <cell r="E85">
            <v>140</v>
          </cell>
          <cell r="F85">
            <v>260</v>
          </cell>
        </row>
        <row r="86">
          <cell r="C86">
            <v>152</v>
          </cell>
          <cell r="D86">
            <v>208</v>
          </cell>
          <cell r="E86">
            <v>213</v>
          </cell>
          <cell r="F86">
            <v>421</v>
          </cell>
        </row>
        <row r="87">
          <cell r="C87">
            <v>139</v>
          </cell>
          <cell r="D87">
            <v>118</v>
          </cell>
          <cell r="E87">
            <v>154</v>
          </cell>
          <cell r="F87">
            <v>272</v>
          </cell>
        </row>
        <row r="88">
          <cell r="C88">
            <v>427</v>
          </cell>
          <cell r="D88">
            <v>535</v>
          </cell>
          <cell r="E88">
            <v>582</v>
          </cell>
          <cell r="F88">
            <v>1117</v>
          </cell>
        </row>
        <row r="89">
          <cell r="C89">
            <v>169</v>
          </cell>
          <cell r="D89">
            <v>202</v>
          </cell>
          <cell r="E89">
            <v>209</v>
          </cell>
          <cell r="F89">
            <v>411</v>
          </cell>
        </row>
        <row r="90">
          <cell r="C90">
            <v>672</v>
          </cell>
          <cell r="D90">
            <v>947</v>
          </cell>
          <cell r="E90">
            <v>955</v>
          </cell>
          <cell r="F90">
            <v>1902</v>
          </cell>
        </row>
        <row r="91">
          <cell r="C91">
            <v>60</v>
          </cell>
          <cell r="D91">
            <v>94</v>
          </cell>
          <cell r="E91">
            <v>87</v>
          </cell>
          <cell r="F91">
            <v>181</v>
          </cell>
        </row>
        <row r="92">
          <cell r="C92">
            <v>170</v>
          </cell>
          <cell r="D92">
            <v>215</v>
          </cell>
          <cell r="E92">
            <v>231</v>
          </cell>
          <cell r="F92">
            <v>446</v>
          </cell>
        </row>
        <row r="93">
          <cell r="C93">
            <v>1438</v>
          </cell>
          <cell r="D93">
            <v>1749</v>
          </cell>
          <cell r="E93">
            <v>1843</v>
          </cell>
          <cell r="F93">
            <v>3592</v>
          </cell>
        </row>
        <row r="94">
          <cell r="C94">
            <v>707</v>
          </cell>
          <cell r="D94">
            <v>784</v>
          </cell>
          <cell r="E94">
            <v>935</v>
          </cell>
          <cell r="F94">
            <v>1719</v>
          </cell>
        </row>
        <row r="95">
          <cell r="C95">
            <v>948</v>
          </cell>
          <cell r="D95">
            <v>1201</v>
          </cell>
          <cell r="E95">
            <v>1351</v>
          </cell>
          <cell r="F95">
            <v>2552</v>
          </cell>
        </row>
        <row r="96">
          <cell r="C96">
            <v>1275</v>
          </cell>
          <cell r="D96">
            <v>1901</v>
          </cell>
          <cell r="E96">
            <v>2056</v>
          </cell>
          <cell r="F96">
            <v>3957</v>
          </cell>
        </row>
        <row r="97">
          <cell r="C97">
            <v>1125</v>
          </cell>
          <cell r="D97">
            <v>1707</v>
          </cell>
          <cell r="E97">
            <v>1765</v>
          </cell>
          <cell r="F97">
            <v>3472</v>
          </cell>
        </row>
        <row r="98">
          <cell r="C98">
            <v>1396</v>
          </cell>
          <cell r="D98">
            <v>2155</v>
          </cell>
          <cell r="E98">
            <v>2266</v>
          </cell>
          <cell r="F98">
            <v>4421</v>
          </cell>
        </row>
        <row r="100">
          <cell r="C100">
            <v>39477</v>
          </cell>
          <cell r="D100">
            <v>47999</v>
          </cell>
          <cell r="E100">
            <v>52133</v>
          </cell>
          <cell r="F100">
            <v>100132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21" t="s">
        <v>0</v>
      </c>
      <c r="B4" s="22"/>
      <c r="C4" s="21" t="s">
        <v>1</v>
      </c>
      <c r="D4" s="22"/>
      <c r="E4" s="19" t="s">
        <v>3</v>
      </c>
      <c r="F4" s="19"/>
      <c r="G4" s="19"/>
      <c r="H4" s="19"/>
      <c r="I4" s="19"/>
      <c r="J4" s="19"/>
      <c r="K4" s="1"/>
    </row>
    <row r="5" spans="1:11" ht="7.5" customHeight="1">
      <c r="A5" s="30"/>
      <c r="B5" s="31"/>
      <c r="C5" s="30"/>
      <c r="D5" s="31"/>
      <c r="E5" s="20"/>
      <c r="F5" s="20"/>
      <c r="G5" s="20"/>
      <c r="H5" s="20"/>
      <c r="I5" s="20"/>
      <c r="J5" s="20"/>
      <c r="K5" s="1"/>
    </row>
    <row r="6" spans="1:11" ht="7.5" customHeight="1">
      <c r="A6" s="30"/>
      <c r="B6" s="31"/>
      <c r="C6" s="30"/>
      <c r="D6" s="31"/>
      <c r="E6" s="21" t="s">
        <v>82</v>
      </c>
      <c r="F6" s="22"/>
      <c r="G6" s="21" t="s">
        <v>83</v>
      </c>
      <c r="H6" s="22"/>
      <c r="I6" s="19" t="s">
        <v>2</v>
      </c>
      <c r="J6" s="1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25"/>
      <c r="J7" s="25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999</v>
      </c>
      <c r="D8" s="12"/>
      <c r="E8" s="12">
        <f>'[1]住民基本台帳世帯数および人口調査'!$D$10</f>
        <v>1514</v>
      </c>
      <c r="F8" s="12"/>
      <c r="G8" s="12">
        <f>'[1]住民基本台帳世帯数および人口調査'!$E$10</f>
        <v>1620</v>
      </c>
      <c r="H8" s="12"/>
      <c r="I8" s="12">
        <f>'[1]住民基本台帳世帯数および人口調査'!$F$10</f>
        <v>3134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32</v>
      </c>
      <c r="D9" s="12"/>
      <c r="E9" s="12">
        <f>'[1]住民基本台帳世帯数および人口調査'!$D$11</f>
        <v>33</v>
      </c>
      <c r="F9" s="12"/>
      <c r="G9" s="12">
        <f>'[1]住民基本台帳世帯数および人口調査'!$E$11</f>
        <v>47</v>
      </c>
      <c r="H9" s="12"/>
      <c r="I9" s="12">
        <f>'[1]住民基本台帳世帯数および人口調査'!$F$11</f>
        <v>80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505</v>
      </c>
      <c r="D10" s="12"/>
      <c r="E10" s="12">
        <f>'[1]住民基本台帳世帯数および人口調査'!$D$12</f>
        <v>634</v>
      </c>
      <c r="F10" s="12"/>
      <c r="G10" s="12">
        <f>'[1]住民基本台帳世帯数および人口調査'!$E$12</f>
        <v>701</v>
      </c>
      <c r="H10" s="12"/>
      <c r="I10" s="12">
        <f>'[1]住民基本台帳世帯数および人口調査'!$F$12</f>
        <v>1335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748</v>
      </c>
      <c r="D11" s="12"/>
      <c r="E11" s="12">
        <f>'[1]住民基本台帳世帯数および人口調査'!$D$13</f>
        <v>988</v>
      </c>
      <c r="F11" s="12"/>
      <c r="G11" s="12">
        <f>'[1]住民基本台帳世帯数および人口調査'!$E$13</f>
        <v>1057</v>
      </c>
      <c r="H11" s="12"/>
      <c r="I11" s="12">
        <f>'[1]住民基本台帳世帯数および人口調査'!$F$13</f>
        <v>2045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850</v>
      </c>
      <c r="D12" s="12"/>
      <c r="E12" s="12">
        <f>'[1]住民基本台帳世帯数および人口調査'!$D$14</f>
        <v>843</v>
      </c>
      <c r="F12" s="12"/>
      <c r="G12" s="12">
        <f>'[1]住民基本台帳世帯数および人口調査'!$E$14</f>
        <v>922</v>
      </c>
      <c r="H12" s="12"/>
      <c r="I12" s="12">
        <f>'[1]住民基本台帳世帯数および人口調査'!$F$14</f>
        <v>1765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742</v>
      </c>
      <c r="D13" s="12"/>
      <c r="E13" s="12">
        <f>'[1]住民基本台帳世帯数および人口調査'!$D$15</f>
        <v>691</v>
      </c>
      <c r="F13" s="12"/>
      <c r="G13" s="12">
        <f>'[1]住民基本台帳世帯数および人口調査'!$E$15</f>
        <v>801</v>
      </c>
      <c r="H13" s="12"/>
      <c r="I13" s="12">
        <f>'[1]住民基本台帳世帯数および人口調査'!$F$15</f>
        <v>1492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63</v>
      </c>
      <c r="D14" s="12"/>
      <c r="E14" s="12">
        <f>'[1]住民基本台帳世帯数および人口調査'!$D$16</f>
        <v>52</v>
      </c>
      <c r="F14" s="12"/>
      <c r="G14" s="12">
        <f>'[1]住民基本台帳世帯数および人口調査'!$E$16</f>
        <v>70</v>
      </c>
      <c r="H14" s="12"/>
      <c r="I14" s="12">
        <f>'[1]住民基本台帳世帯数および人口調査'!$F$16</f>
        <v>122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739</v>
      </c>
      <c r="D15" s="12"/>
      <c r="E15" s="12">
        <f>'[1]住民基本台帳世帯数および人口調査'!$D$17</f>
        <v>754</v>
      </c>
      <c r="F15" s="12"/>
      <c r="G15" s="12">
        <f>'[1]住民基本台帳世帯数および人口調査'!$E$17</f>
        <v>733</v>
      </c>
      <c r="H15" s="12"/>
      <c r="I15" s="12">
        <f>'[1]住民基本台帳世帯数および人口調査'!$F$17</f>
        <v>1487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1912</v>
      </c>
      <c r="D16" s="12"/>
      <c r="E16" s="12">
        <f>'[1]住民基本台帳世帯数および人口調査'!$D$18</f>
        <v>2059</v>
      </c>
      <c r="F16" s="12"/>
      <c r="G16" s="12">
        <f>'[1]住民基本台帳世帯数および人口調査'!$E$18</f>
        <v>2088</v>
      </c>
      <c r="H16" s="12"/>
      <c r="I16" s="12">
        <f>'[1]住民基本台帳世帯数および人口調査'!$F$18</f>
        <v>4147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910</v>
      </c>
      <c r="D17" s="12"/>
      <c r="E17" s="12">
        <f>'[1]住民基本台帳世帯数および人口調査'!$D$19</f>
        <v>1031</v>
      </c>
      <c r="F17" s="12"/>
      <c r="G17" s="12">
        <f>'[1]住民基本台帳世帯数および人口調査'!$E$19</f>
        <v>1165</v>
      </c>
      <c r="H17" s="12"/>
      <c r="I17" s="12">
        <f>'[1]住民基本台帳世帯数および人口調査'!$F$19</f>
        <v>2196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109</v>
      </c>
      <c r="D18" s="12"/>
      <c r="E18" s="12">
        <f>'[1]住民基本台帳世帯数および人口調査'!$D$20</f>
        <v>98</v>
      </c>
      <c r="F18" s="12"/>
      <c r="G18" s="12">
        <f>'[1]住民基本台帳世帯数および人口調査'!$E$20</f>
        <v>108</v>
      </c>
      <c r="H18" s="12"/>
      <c r="I18" s="12">
        <f>'[1]住民基本台帳世帯数および人口調査'!$F$20</f>
        <v>206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942</v>
      </c>
      <c r="D19" s="12"/>
      <c r="E19" s="12">
        <f>'[1]住民基本台帳世帯数および人口調査'!$D$21</f>
        <v>977</v>
      </c>
      <c r="F19" s="12"/>
      <c r="G19" s="12">
        <f>'[1]住民基本台帳世帯数および人口調査'!$E$21</f>
        <v>1115</v>
      </c>
      <c r="H19" s="12"/>
      <c r="I19" s="12">
        <f>'[1]住民基本台帳世帯数および人口調査'!$F$21</f>
        <v>2092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205</v>
      </c>
      <c r="D20" s="12"/>
      <c r="E20" s="12">
        <f>'[1]住民基本台帳世帯数および人口調査'!$D$22</f>
        <v>169</v>
      </c>
      <c r="F20" s="12"/>
      <c r="G20" s="12">
        <f>'[1]住民基本台帳世帯数および人口調査'!$E$22</f>
        <v>234</v>
      </c>
      <c r="H20" s="12"/>
      <c r="I20" s="12">
        <f>'[1]住民基本台帳世帯数および人口調査'!$F$22</f>
        <v>403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171</v>
      </c>
      <c r="D21" s="12"/>
      <c r="E21" s="12">
        <f>'[1]住民基本台帳世帯数および人口調査'!$D$23</f>
        <v>158</v>
      </c>
      <c r="F21" s="12"/>
      <c r="G21" s="12">
        <f>'[1]住民基本台帳世帯数および人口調査'!$E$23</f>
        <v>160</v>
      </c>
      <c r="H21" s="12"/>
      <c r="I21" s="12">
        <f>'[1]住民基本台帳世帯数および人口調査'!$F$23</f>
        <v>318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191</v>
      </c>
      <c r="D22" s="12"/>
      <c r="E22" s="12">
        <f>'[1]住民基本台帳世帯数および人口調査'!$D$24</f>
        <v>193</v>
      </c>
      <c r="F22" s="12"/>
      <c r="G22" s="12">
        <f>'[1]住民基本台帳世帯数および人口調査'!$E$24</f>
        <v>248</v>
      </c>
      <c r="H22" s="12"/>
      <c r="I22" s="12">
        <f>'[1]住民基本台帳世帯数および人口調査'!$F$24</f>
        <v>441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374</v>
      </c>
      <c r="D23" s="12"/>
      <c r="E23" s="12">
        <f>'[1]住民基本台帳世帯数および人口調査'!$D$25</f>
        <v>388</v>
      </c>
      <c r="F23" s="12"/>
      <c r="G23" s="12">
        <f>'[1]住民基本台帳世帯数および人口調査'!$E$25</f>
        <v>418</v>
      </c>
      <c r="H23" s="12"/>
      <c r="I23" s="12">
        <f>'[1]住民基本台帳世帯数および人口調査'!$F$25</f>
        <v>806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494</v>
      </c>
      <c r="D24" s="12"/>
      <c r="E24" s="12">
        <f>'[1]住民基本台帳世帯数および人口調査'!$D$26</f>
        <v>570</v>
      </c>
      <c r="F24" s="12"/>
      <c r="G24" s="12">
        <f>'[1]住民基本台帳世帯数および人口調査'!$E$26</f>
        <v>638</v>
      </c>
      <c r="H24" s="12"/>
      <c r="I24" s="12">
        <f>'[1]住民基本台帳世帯数および人口調査'!$F$26</f>
        <v>1208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198</v>
      </c>
      <c r="D25" s="12"/>
      <c r="E25" s="12">
        <f>'[1]住民基本台帳世帯数および人口調査'!$D$27</f>
        <v>217</v>
      </c>
      <c r="F25" s="12"/>
      <c r="G25" s="12">
        <f>'[1]住民基本台帳世帯数および人口調査'!$E$27</f>
        <v>235</v>
      </c>
      <c r="H25" s="12"/>
      <c r="I25" s="12">
        <f>'[1]住民基本台帳世帯数および人口調査'!$F$27</f>
        <v>452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355</v>
      </c>
      <c r="D26" s="12"/>
      <c r="E26" s="12">
        <f>'[1]住民基本台帳世帯数および人口調査'!$D$28</f>
        <v>363</v>
      </c>
      <c r="F26" s="12"/>
      <c r="G26" s="12">
        <f>'[1]住民基本台帳世帯数および人口調査'!$E$28</f>
        <v>379</v>
      </c>
      <c r="H26" s="12"/>
      <c r="I26" s="12">
        <f>'[1]住民基本台帳世帯数および人口調査'!$F$28</f>
        <v>742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136</v>
      </c>
      <c r="D27" s="12"/>
      <c r="E27" s="12">
        <f>'[1]住民基本台帳世帯数および人口調査'!$D$29</f>
        <v>142</v>
      </c>
      <c r="F27" s="12"/>
      <c r="G27" s="12">
        <f>'[1]住民基本台帳世帯数および人口調査'!$E$29</f>
        <v>159</v>
      </c>
      <c r="H27" s="12"/>
      <c r="I27" s="12">
        <f>'[1]住民基本台帳世帯数および人口調査'!$F$29</f>
        <v>301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114</v>
      </c>
      <c r="D28" s="12"/>
      <c r="E28" s="12">
        <f>'[1]住民基本台帳世帯数および人口調査'!$D$30</f>
        <v>92</v>
      </c>
      <c r="F28" s="12"/>
      <c r="G28" s="12">
        <f>'[1]住民基本台帳世帯数および人口調査'!$E$30</f>
        <v>115</v>
      </c>
      <c r="H28" s="12"/>
      <c r="I28" s="12">
        <f>'[1]住民基本台帳世帯数および人口調査'!$F$30</f>
        <v>207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631</v>
      </c>
      <c r="D29" s="12"/>
      <c r="E29" s="12">
        <f>'[1]住民基本台帳世帯数および人口調査'!$D$31</f>
        <v>720</v>
      </c>
      <c r="F29" s="12"/>
      <c r="G29" s="12">
        <f>'[1]住民基本台帳世帯数および人口調査'!$E$31</f>
        <v>790</v>
      </c>
      <c r="H29" s="12"/>
      <c r="I29" s="12">
        <f>'[1]住民基本台帳世帯数および人口調査'!$F$31</f>
        <v>1510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682</v>
      </c>
      <c r="D30" s="12"/>
      <c r="E30" s="12">
        <f>'[1]住民基本台帳世帯数および人口調査'!$D$32</f>
        <v>792</v>
      </c>
      <c r="F30" s="12"/>
      <c r="G30" s="12">
        <f>'[1]住民基本台帳世帯数および人口調査'!$E$32</f>
        <v>934</v>
      </c>
      <c r="H30" s="12"/>
      <c r="I30" s="12">
        <f>'[1]住民基本台帳世帯数および人口調査'!$F$32</f>
        <v>1726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431</v>
      </c>
      <c r="D31" s="12"/>
      <c r="E31" s="12">
        <f>'[1]住民基本台帳世帯数および人口調査'!$D$33</f>
        <v>455</v>
      </c>
      <c r="F31" s="12"/>
      <c r="G31" s="12">
        <f>'[1]住民基本台帳世帯数および人口調査'!$E$33</f>
        <v>507</v>
      </c>
      <c r="H31" s="12"/>
      <c r="I31" s="12">
        <f>'[1]住民基本台帳世帯数および人口調査'!$F$33</f>
        <v>962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1593</v>
      </c>
      <c r="D32" s="12"/>
      <c r="E32" s="12">
        <f>'[1]住民基本台帳世帯数および人口調査'!$D$34</f>
        <v>1603</v>
      </c>
      <c r="F32" s="12"/>
      <c r="G32" s="12">
        <f>'[1]住民基本台帳世帯数および人口調査'!$E$34</f>
        <v>1856</v>
      </c>
      <c r="H32" s="12"/>
      <c r="I32" s="12">
        <f>'[1]住民基本台帳世帯数および人口調査'!$F$34</f>
        <v>3459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307</v>
      </c>
      <c r="D33" s="12"/>
      <c r="E33" s="12">
        <f>'[1]住民基本台帳世帯数および人口調査'!$D$35</f>
        <v>367</v>
      </c>
      <c r="F33" s="12"/>
      <c r="G33" s="12">
        <f>'[1]住民基本台帳世帯数および人口調査'!$E$35</f>
        <v>362</v>
      </c>
      <c r="H33" s="12"/>
      <c r="I33" s="12">
        <f>'[1]住民基本台帳世帯数および人口調査'!$F$35</f>
        <v>729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766</v>
      </c>
      <c r="D34" s="12"/>
      <c r="E34" s="12">
        <f>'[1]住民基本台帳世帯数および人口調査'!$D$36</f>
        <v>930</v>
      </c>
      <c r="F34" s="12"/>
      <c r="G34" s="12">
        <f>'[1]住民基本台帳世帯数および人口調査'!$E$36</f>
        <v>1026</v>
      </c>
      <c r="H34" s="12"/>
      <c r="I34" s="12">
        <f>'[1]住民基本台帳世帯数および人口調査'!$F$36</f>
        <v>1956</v>
      </c>
      <c r="J34" s="12"/>
      <c r="K34" s="1"/>
    </row>
    <row r="35" spans="1:11" ht="15" customHeight="1">
      <c r="A35" s="32" t="s">
        <v>88</v>
      </c>
      <c r="B35" s="33"/>
      <c r="C35" s="12">
        <f>'[1]住民基本台帳世帯数および人口調査'!$C$38</f>
        <v>906</v>
      </c>
      <c r="D35" s="12"/>
      <c r="E35" s="12">
        <f>'[1]住民基本台帳世帯数および人口調査'!$D$38</f>
        <v>1175</v>
      </c>
      <c r="F35" s="12"/>
      <c r="G35" s="12">
        <f>'[1]住民基本台帳世帯数および人口調査'!$E$38</f>
        <v>1290</v>
      </c>
      <c r="H35" s="12"/>
      <c r="I35" s="12">
        <f>'[1]住民基本台帳世帯数および人口調査'!$F$38</f>
        <v>2465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605</v>
      </c>
      <c r="D36" s="17"/>
      <c r="E36" s="12">
        <f>'[1]住民基本台帳世帯数および人口調査'!$D$39</f>
        <v>752</v>
      </c>
      <c r="F36" s="12"/>
      <c r="G36" s="12">
        <f>'[1]住民基本台帳世帯数および人口調査'!$E$39</f>
        <v>836</v>
      </c>
      <c r="H36" s="12"/>
      <c r="I36" s="16">
        <f>'[1]住民基本台帳世帯数および人口調査'!$F$39</f>
        <v>1588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352</v>
      </c>
      <c r="D37" s="12"/>
      <c r="E37" s="12">
        <f>'[1]住民基本台帳世帯数および人口調査'!$D$40</f>
        <v>377</v>
      </c>
      <c r="F37" s="12"/>
      <c r="G37" s="12">
        <f>'[1]住民基本台帳世帯数および人口調査'!$E$40</f>
        <v>417</v>
      </c>
      <c r="H37" s="12"/>
      <c r="I37" s="12">
        <f>'[1]住民基本台帳世帯数および人口調査'!$F$40</f>
        <v>794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288</v>
      </c>
      <c r="D38" s="12"/>
      <c r="E38" s="12">
        <f>'[1]住民基本台帳世帯数および人口調査'!$D$41</f>
        <v>316</v>
      </c>
      <c r="F38" s="12"/>
      <c r="G38" s="12">
        <f>'[1]住民基本台帳世帯数および人口調査'!$E$41</f>
        <v>376</v>
      </c>
      <c r="H38" s="12"/>
      <c r="I38" s="12">
        <f>'[1]住民基本台帳世帯数および人口調査'!$F$41</f>
        <v>692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1438</v>
      </c>
      <c r="D39" s="12"/>
      <c r="E39" s="12">
        <f>'[1]住民基本台帳世帯数および人口調査'!$D$42</f>
        <v>1471</v>
      </c>
      <c r="F39" s="12"/>
      <c r="G39" s="12">
        <f>'[1]住民基本台帳世帯数および人口調査'!$E$42</f>
        <v>1686</v>
      </c>
      <c r="H39" s="12"/>
      <c r="I39" s="12">
        <f>'[1]住民基本台帳世帯数および人口調査'!$F$42</f>
        <v>3157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1157</v>
      </c>
      <c r="D40" s="12"/>
      <c r="E40" s="12">
        <f>'[1]住民基本台帳世帯数および人口調査'!$D$43</f>
        <v>1438</v>
      </c>
      <c r="F40" s="12"/>
      <c r="G40" s="12">
        <f>'[1]住民基本台帳世帯数および人口調査'!$E$43</f>
        <v>1407</v>
      </c>
      <c r="H40" s="12"/>
      <c r="I40" s="12">
        <f>'[1]住民基本台帳世帯数および人口調査'!$F$43</f>
        <v>2845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273</v>
      </c>
      <c r="D41" s="12"/>
      <c r="E41" s="12">
        <f>'[1]住民基本台帳世帯数および人口調査'!$D$44</f>
        <v>273</v>
      </c>
      <c r="F41" s="12"/>
      <c r="G41" s="12">
        <f>'[1]住民基本台帳世帯数および人口調査'!$E$44</f>
        <v>312</v>
      </c>
      <c r="H41" s="12"/>
      <c r="I41" s="12">
        <f>'[1]住民基本台帳世帯数および人口調査'!$F$44</f>
        <v>585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776</v>
      </c>
      <c r="D42" s="12"/>
      <c r="E42" s="12">
        <f>'[1]住民基本台帳世帯数および人口調査'!$D$45</f>
        <v>907</v>
      </c>
      <c r="F42" s="12"/>
      <c r="G42" s="12">
        <f>'[1]住民基本台帳世帯数および人口調査'!$E$45</f>
        <v>1001</v>
      </c>
      <c r="H42" s="12"/>
      <c r="I42" s="12">
        <f>'[1]住民基本台帳世帯数および人口調査'!$F$45</f>
        <v>1908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327</v>
      </c>
      <c r="D43" s="12"/>
      <c r="E43" s="12">
        <f>'[1]住民基本台帳世帯数および人口調査'!$D$47</f>
        <v>375</v>
      </c>
      <c r="F43" s="12"/>
      <c r="G43" s="12">
        <f>'[1]住民基本台帳世帯数および人口調査'!$E$47</f>
        <v>388</v>
      </c>
      <c r="H43" s="12"/>
      <c r="I43" s="12">
        <f>'[1]住民基本台帳世帯数および人口調査'!$F$47</f>
        <v>763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433</v>
      </c>
      <c r="D44" s="12"/>
      <c r="E44" s="12">
        <f>'[1]住民基本台帳世帯数および人口調査'!$D$48</f>
        <v>557</v>
      </c>
      <c r="F44" s="12"/>
      <c r="G44" s="12">
        <f>'[1]住民基本台帳世帯数および人口調査'!$E$48</f>
        <v>602</v>
      </c>
      <c r="H44" s="12"/>
      <c r="I44" s="12">
        <f>'[1]住民基本台帳世帯数および人口調査'!$F$48</f>
        <v>1159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203</v>
      </c>
      <c r="D45" s="12"/>
      <c r="E45" s="12">
        <f>'[1]住民基本台帳世帯数および人口調査'!$D$51</f>
        <v>187</v>
      </c>
      <c r="F45" s="12"/>
      <c r="G45" s="12">
        <f>'[1]住民基本台帳世帯数および人口調査'!$E$51</f>
        <v>151</v>
      </c>
      <c r="H45" s="12"/>
      <c r="I45" s="12">
        <f>'[1]住民基本台帳世帯数および人口調査'!$F$51</f>
        <v>338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356</v>
      </c>
      <c r="D46" s="12"/>
      <c r="E46" s="12">
        <f>'[1]住民基本台帳世帯数および人口調査'!$D$52</f>
        <v>485</v>
      </c>
      <c r="F46" s="12"/>
      <c r="G46" s="12">
        <f>'[1]住民基本台帳世帯数および人口調査'!$E$52</f>
        <v>523</v>
      </c>
      <c r="H46" s="12"/>
      <c r="I46" s="12">
        <f>'[1]住民基本台帳世帯数および人口調査'!$F$52</f>
        <v>1008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110</v>
      </c>
      <c r="D47" s="12"/>
      <c r="E47" s="12">
        <f>'[1]住民基本台帳世帯数および人口調査'!$D$53</f>
        <v>157</v>
      </c>
      <c r="F47" s="12"/>
      <c r="G47" s="12">
        <f>'[1]住民基本台帳世帯数および人口調査'!$E$53</f>
        <v>176</v>
      </c>
      <c r="H47" s="12"/>
      <c r="I47" s="12">
        <f>'[1]住民基本台帳世帯数および人口調査'!$F$53</f>
        <v>333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385</v>
      </c>
      <c r="D48" s="12"/>
      <c r="E48" s="12">
        <f>'[1]住民基本台帳世帯数および人口調査'!$D$54</f>
        <v>492</v>
      </c>
      <c r="F48" s="12"/>
      <c r="G48" s="12">
        <f>'[1]住民基本台帳世帯数および人口調査'!$E$54</f>
        <v>524</v>
      </c>
      <c r="H48" s="12"/>
      <c r="I48" s="12">
        <f>'[1]住民基本台帳世帯数および人口調査'!$F$54</f>
        <v>1016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295</v>
      </c>
      <c r="D49" s="12"/>
      <c r="E49" s="12">
        <f>'[1]住民基本台帳世帯数および人口調査'!$D$55</f>
        <v>363</v>
      </c>
      <c r="F49" s="12"/>
      <c r="G49" s="12">
        <f>'[1]住民基本台帳世帯数および人口調査'!$E$55</f>
        <v>418</v>
      </c>
      <c r="H49" s="12"/>
      <c r="I49" s="12">
        <f>'[1]住民基本台帳世帯数および人口調査'!$F$55</f>
        <v>781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24</v>
      </c>
      <c r="D50" s="12"/>
      <c r="E50" s="12">
        <f>'[1]住民基本台帳世帯数および人口調査'!$D$57</f>
        <v>32</v>
      </c>
      <c r="F50" s="12"/>
      <c r="G50" s="12">
        <f>'[1]住民基本台帳世帯数および人口調査'!$E$57</f>
        <v>32</v>
      </c>
      <c r="H50" s="12"/>
      <c r="I50" s="12">
        <f>'[1]住民基本台帳世帯数および人口調査'!$F$57</f>
        <v>64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17</v>
      </c>
      <c r="F51" s="12"/>
      <c r="G51" s="12">
        <f>'[1]住民基本台帳世帯数および人口調査'!$E$58</f>
        <v>23</v>
      </c>
      <c r="H51" s="12"/>
      <c r="I51" s="12">
        <f>'[1]住民基本台帳世帯数および人口調査'!$F$58</f>
        <v>40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56</v>
      </c>
      <c r="D52" s="12"/>
      <c r="E52" s="12">
        <f>'[1]住民基本台帳世帯数および人口調査'!$D$59</f>
        <v>76</v>
      </c>
      <c r="F52" s="12"/>
      <c r="G52" s="12">
        <f>'[1]住民基本台帳世帯数および人口調査'!$E$59</f>
        <v>99</v>
      </c>
      <c r="H52" s="12"/>
      <c r="I52" s="12">
        <f>'[1]住民基本台帳世帯数および人口調査'!$F$59</f>
        <v>175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81</v>
      </c>
      <c r="D53" s="17"/>
      <c r="E53" s="12">
        <f>'[1]住民基本台帳世帯数および人口調査'!$D$60</f>
        <v>117</v>
      </c>
      <c r="F53" s="12"/>
      <c r="G53" s="12">
        <f>'[1]住民基本台帳世帯数および人口調査'!$E$60</f>
        <v>125</v>
      </c>
      <c r="H53" s="12"/>
      <c r="I53" s="12">
        <f>'[1]住民基本台帳世帯数および人口調査'!$F$60</f>
        <v>242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340</v>
      </c>
      <c r="D54" s="12"/>
      <c r="E54" s="12">
        <f>'[1]住民基本台帳世帯数および人口調査'!$D$61</f>
        <v>499</v>
      </c>
      <c r="F54" s="12"/>
      <c r="G54" s="12">
        <f>'[1]住民基本台帳世帯数および人口調査'!$E$61</f>
        <v>531</v>
      </c>
      <c r="H54" s="12"/>
      <c r="I54" s="12">
        <f>'[1]住民基本台帳世帯数および人口調査'!$F$61</f>
        <v>1030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205</v>
      </c>
      <c r="D55" s="12"/>
      <c r="E55" s="12">
        <f>'[1]住民基本台帳世帯数および人口調査'!$D$62</f>
        <v>275</v>
      </c>
      <c r="F55" s="12"/>
      <c r="G55" s="12">
        <f>'[1]住民基本台帳世帯数および人口調査'!$E$62</f>
        <v>327</v>
      </c>
      <c r="H55" s="12"/>
      <c r="I55" s="12">
        <f>'[1]住民基本台帳世帯数および人口調査'!$F$62</f>
        <v>602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601</v>
      </c>
      <c r="D56" s="12"/>
      <c r="E56" s="12">
        <f>'[1]住民基本台帳世帯数および人口調査'!$D$63</f>
        <v>966</v>
      </c>
      <c r="F56" s="12"/>
      <c r="G56" s="12">
        <f>'[1]住民基本台帳世帯数および人口調査'!$E$63</f>
        <v>1015</v>
      </c>
      <c r="H56" s="12"/>
      <c r="I56" s="12">
        <f>'[1]住民基本台帳世帯数および人口調査'!$F$63</f>
        <v>1981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66</v>
      </c>
      <c r="F57" s="12"/>
      <c r="G57" s="12">
        <f>'[1]住民基本台帳世帯数および人口調査'!$E$64</f>
        <v>84</v>
      </c>
      <c r="H57" s="12"/>
      <c r="I57" s="12">
        <f>'[1]住民基本台帳世帯数および人口調査'!$F$64</f>
        <v>150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490</v>
      </c>
      <c r="D58" s="12"/>
      <c r="E58" s="12">
        <f>'[1]住民基本台帳世帯数および人口調査'!$D$65</f>
        <v>645</v>
      </c>
      <c r="F58" s="12"/>
      <c r="G58" s="12">
        <f>'[1]住民基本台帳世帯数および人口調査'!$E$65</f>
        <v>686</v>
      </c>
      <c r="H58" s="12"/>
      <c r="I58" s="12">
        <f>'[1]住民基本台帳世帯数および人口調査'!$F$65</f>
        <v>1331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66</v>
      </c>
      <c r="D59" s="12"/>
      <c r="E59" s="12">
        <f>'[1]住民基本台帳世帯数および人口調査'!$D$66</f>
        <v>98</v>
      </c>
      <c r="F59" s="12"/>
      <c r="G59" s="12">
        <f>'[1]住民基本台帳世帯数および人口調査'!$E$66</f>
        <v>103</v>
      </c>
      <c r="H59" s="12"/>
      <c r="I59" s="12">
        <f>'[1]住民基本台帳世帯数および人口調査'!$F$66</f>
        <v>201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166</v>
      </c>
      <c r="D60" s="12"/>
      <c r="E60" s="12">
        <f>'[1]住民基本台帳世帯数および人口調査'!$D$67</f>
        <v>239</v>
      </c>
      <c r="F60" s="12"/>
      <c r="G60" s="12">
        <f>'[1]住民基本台帳世帯数および人口調査'!$E$67</f>
        <v>258</v>
      </c>
      <c r="H60" s="12"/>
      <c r="I60" s="12">
        <f>'[1]住民基本台帳世帯数および人口調査'!$F$67</f>
        <v>497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464</v>
      </c>
      <c r="D61" s="12"/>
      <c r="E61" s="12">
        <f>'[1]住民基本台帳世帯数および人口調査'!$D$68</f>
        <v>542</v>
      </c>
      <c r="F61" s="12"/>
      <c r="G61" s="12">
        <f>'[1]住民基本台帳世帯数および人口調査'!$E$68</f>
        <v>630</v>
      </c>
      <c r="H61" s="12"/>
      <c r="I61" s="12">
        <f>'[1]住民基本台帳世帯数および人口調査'!$F$68</f>
        <v>1172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104</v>
      </c>
      <c r="D62" s="12"/>
      <c r="E62" s="12">
        <f>'[1]住民基本台帳世帯数および人口調査'!$D$69</f>
        <v>103</v>
      </c>
      <c r="F62" s="12"/>
      <c r="G62" s="12">
        <f>'[1]住民基本台帳世帯数および人口調査'!$E$69</f>
        <v>132</v>
      </c>
      <c r="H62" s="12"/>
      <c r="I62" s="12">
        <f>'[1]住民基本台帳世帯数および人口調査'!$F$69</f>
        <v>235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405</v>
      </c>
      <c r="D63" s="12"/>
      <c r="E63" s="12">
        <f>'[1]住民基本台帳世帯数および人口調査'!$D$70</f>
        <v>508</v>
      </c>
      <c r="F63" s="12"/>
      <c r="G63" s="12">
        <f>'[1]住民基本台帳世帯数および人口調査'!$E$70</f>
        <v>538</v>
      </c>
      <c r="H63" s="12"/>
      <c r="I63" s="12">
        <f>'[1]住民基本台帳世帯数および人口調査'!$F$70</f>
        <v>1046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31</v>
      </c>
      <c r="D64" s="12"/>
      <c r="E64" s="12">
        <f>'[1]住民基本台帳世帯数および人口調査'!$D$72</f>
        <v>37</v>
      </c>
      <c r="F64" s="12"/>
      <c r="G64" s="12">
        <f>'[1]住民基本台帳世帯数および人口調査'!$E$72</f>
        <v>43</v>
      </c>
      <c r="H64" s="12"/>
      <c r="I64" s="12">
        <f>'[1]住民基本台帳世帯数および人口調査'!$F$72</f>
        <v>80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26</v>
      </c>
      <c r="D65" s="12"/>
      <c r="E65" s="12">
        <f>'[1]住民基本台帳世帯数および人口調査'!$D$73</f>
        <v>42</v>
      </c>
      <c r="F65" s="12"/>
      <c r="G65" s="12">
        <f>'[1]住民基本台帳世帯数および人口調査'!$E$73</f>
        <v>44</v>
      </c>
      <c r="H65" s="12"/>
      <c r="I65" s="12">
        <f>'[1]住民基本台帳世帯数および人口調査'!$F$73</f>
        <v>86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135</v>
      </c>
      <c r="D66" s="12"/>
      <c r="E66" s="12">
        <f>'[1]住民基本台帳世帯数および人口調査'!$D$74</f>
        <v>201</v>
      </c>
      <c r="F66" s="12"/>
      <c r="G66" s="12">
        <f>'[1]住民基本台帳世帯数および人口調査'!$E$74</f>
        <v>202</v>
      </c>
      <c r="H66" s="12"/>
      <c r="I66" s="12">
        <f>'[1]住民基本台帳世帯数および人口調査'!$F$74</f>
        <v>403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368</v>
      </c>
      <c r="D67" s="12"/>
      <c r="E67" s="12">
        <f>'[1]住民基本台帳世帯数および人口調査'!$D$75</f>
        <v>480</v>
      </c>
      <c r="F67" s="12"/>
      <c r="G67" s="12">
        <f>'[1]住民基本台帳世帯数および人口調査'!$E$75</f>
        <v>507</v>
      </c>
      <c r="H67" s="12"/>
      <c r="I67" s="12">
        <f>'[1]住民基本台帳世帯数および人口調査'!$F$75</f>
        <v>987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126</v>
      </c>
      <c r="D68" s="12"/>
      <c r="E68" s="12">
        <f>'[1]住民基本台帳世帯数および人口調査'!$D$76</f>
        <v>177</v>
      </c>
      <c r="F68" s="12"/>
      <c r="G68" s="12">
        <f>'[1]住民基本台帳世帯数および人口調査'!$E$76</f>
        <v>173</v>
      </c>
      <c r="H68" s="12"/>
      <c r="I68" s="12">
        <f>'[1]住民基本台帳世帯数および人口調査'!$F$76</f>
        <v>350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124</v>
      </c>
      <c r="D69" s="12"/>
      <c r="E69" s="12">
        <f>'[1]住民基本台帳世帯数および人口調査'!$D$77</f>
        <v>153</v>
      </c>
      <c r="F69" s="12"/>
      <c r="G69" s="12">
        <f>'[1]住民基本台帳世帯数および人口調査'!$E$77</f>
        <v>155</v>
      </c>
      <c r="H69" s="12"/>
      <c r="I69" s="12">
        <f>'[1]住民基本台帳世帯数および人口調査'!$F$77</f>
        <v>308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57</v>
      </c>
      <c r="D70" s="12"/>
      <c r="E70" s="12">
        <f>'[1]住民基本台帳世帯数および人口調査'!$D$78</f>
        <v>67</v>
      </c>
      <c r="F70" s="12"/>
      <c r="G70" s="12">
        <f>'[1]住民基本台帳世帯数および人口調査'!$E$78</f>
        <v>82</v>
      </c>
      <c r="H70" s="12"/>
      <c r="I70" s="12">
        <f>'[1]住民基本台帳世帯数および人口調査'!$F$78</f>
        <v>149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116</v>
      </c>
      <c r="D71" s="12"/>
      <c r="E71" s="12">
        <f>'[1]住民基本台帳世帯数および人口調査'!$D$79</f>
        <v>158</v>
      </c>
      <c r="F71" s="12"/>
      <c r="G71" s="12">
        <f>'[1]住民基本台帳世帯数および人口調査'!$E$79</f>
        <v>151</v>
      </c>
      <c r="H71" s="12"/>
      <c r="I71" s="12">
        <f>'[1]住民基本台帳世帯数および人口調査'!$F$79</f>
        <v>309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1947</v>
      </c>
      <c r="D72" s="12"/>
      <c r="E72" s="12">
        <f>'[1]住民基本台帳世帯数および人口調査'!$D$81</f>
        <v>2560</v>
      </c>
      <c r="F72" s="12"/>
      <c r="G72" s="12">
        <f>'[1]住民基本台帳世帯数および人口調査'!$E$81</f>
        <v>2675</v>
      </c>
      <c r="H72" s="12"/>
      <c r="I72" s="12">
        <f>'[1]住民基本台帳世帯数および人口調査'!$F$81</f>
        <v>5235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49</v>
      </c>
      <c r="D73" s="12"/>
      <c r="E73" s="12">
        <f>'[1]住民基本台帳世帯数および人口調査'!$D$82</f>
        <v>78</v>
      </c>
      <c r="F73" s="12"/>
      <c r="G73" s="12">
        <f>'[1]住民基本台帳世帯数および人口調査'!$E$82</f>
        <v>78</v>
      </c>
      <c r="H73" s="12"/>
      <c r="I73" s="12">
        <f>'[1]住民基本台帳世帯数および人口調査'!$F$82</f>
        <v>156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1268</v>
      </c>
      <c r="D74" s="12"/>
      <c r="E74" s="12">
        <f>'[1]住民基本台帳世帯数および人口調査'!$D$83</f>
        <v>1422</v>
      </c>
      <c r="F74" s="12"/>
      <c r="G74" s="12">
        <f>'[1]住民基本台帳世帯数および人口調査'!$E$83</f>
        <v>1641</v>
      </c>
      <c r="H74" s="12"/>
      <c r="I74" s="12">
        <f>'[1]住民基本台帳世帯数および人口調査'!$F$83</f>
        <v>3063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293</v>
      </c>
      <c r="D75" s="12"/>
      <c r="E75" s="12">
        <f>'[1]住民基本台帳世帯数および人口調査'!$D$84</f>
        <v>347</v>
      </c>
      <c r="F75" s="12"/>
      <c r="G75" s="12">
        <f>'[1]住民基本台帳世帯数および人口調査'!$E$84</f>
        <v>417</v>
      </c>
      <c r="H75" s="12"/>
      <c r="I75" s="12">
        <f>'[1]住民基本台帳世帯数および人口調査'!$F$84</f>
        <v>764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90</v>
      </c>
      <c r="D76" s="12"/>
      <c r="E76" s="12">
        <f>'[1]住民基本台帳世帯数および人口調査'!$D$85</f>
        <v>120</v>
      </c>
      <c r="F76" s="12"/>
      <c r="G76" s="12">
        <f>'[1]住民基本台帳世帯数および人口調査'!$E$85</f>
        <v>140</v>
      </c>
      <c r="H76" s="12"/>
      <c r="I76" s="12">
        <f>'[1]住民基本台帳世帯数および人口調査'!$F$85</f>
        <v>260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152</v>
      </c>
      <c r="D77" s="12"/>
      <c r="E77" s="12">
        <f>'[1]住民基本台帳世帯数および人口調査'!$D$86</f>
        <v>208</v>
      </c>
      <c r="F77" s="12"/>
      <c r="G77" s="12">
        <f>'[1]住民基本台帳世帯数および人口調査'!$E$86</f>
        <v>213</v>
      </c>
      <c r="H77" s="12"/>
      <c r="I77" s="12">
        <f>'[1]住民基本台帳世帯数および人口調査'!$F$86</f>
        <v>421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139</v>
      </c>
      <c r="D78" s="12"/>
      <c r="E78" s="12">
        <f>'[1]住民基本台帳世帯数および人口調査'!$D$87</f>
        <v>118</v>
      </c>
      <c r="F78" s="12"/>
      <c r="G78" s="12">
        <f>'[1]住民基本台帳世帯数および人口調査'!$E$87</f>
        <v>154</v>
      </c>
      <c r="H78" s="12"/>
      <c r="I78" s="12">
        <f>'[1]住民基本台帳世帯数および人口調査'!$F$87</f>
        <v>272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427</v>
      </c>
      <c r="D79" s="12"/>
      <c r="E79" s="12">
        <f>'[1]住民基本台帳世帯数および人口調査'!$D$88</f>
        <v>535</v>
      </c>
      <c r="F79" s="12"/>
      <c r="G79" s="12">
        <f>'[1]住民基本台帳世帯数および人口調査'!$E$88</f>
        <v>582</v>
      </c>
      <c r="H79" s="12"/>
      <c r="I79" s="12">
        <f>'[1]住民基本台帳世帯数および人口調査'!$F$88</f>
        <v>1117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169</v>
      </c>
      <c r="D80" s="12"/>
      <c r="E80" s="12">
        <f>'[1]住民基本台帳世帯数および人口調査'!$D$89</f>
        <v>202</v>
      </c>
      <c r="F80" s="12"/>
      <c r="G80" s="12">
        <f>'[1]住民基本台帳世帯数および人口調査'!$E$89</f>
        <v>209</v>
      </c>
      <c r="H80" s="12"/>
      <c r="I80" s="12">
        <f>'[1]住民基本台帳世帯数および人口調査'!$F$89</f>
        <v>411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672</v>
      </c>
      <c r="D81" s="12"/>
      <c r="E81" s="12">
        <f>'[1]住民基本台帳世帯数および人口調査'!$D$90</f>
        <v>947</v>
      </c>
      <c r="F81" s="12"/>
      <c r="G81" s="12">
        <f>'[1]住民基本台帳世帯数および人口調査'!$E$90</f>
        <v>955</v>
      </c>
      <c r="H81" s="12"/>
      <c r="I81" s="12">
        <f>'[1]住民基本台帳世帯数および人口調査'!$F$90</f>
        <v>1902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60</v>
      </c>
      <c r="D82" s="12"/>
      <c r="E82" s="12">
        <f>'[1]住民基本台帳世帯数および人口調査'!$D$91</f>
        <v>94</v>
      </c>
      <c r="F82" s="12"/>
      <c r="G82" s="12">
        <f>'[1]住民基本台帳世帯数および人口調査'!$E$91</f>
        <v>87</v>
      </c>
      <c r="H82" s="12"/>
      <c r="I82" s="12">
        <f>'[1]住民基本台帳世帯数および人口調査'!$F$91</f>
        <v>181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170</v>
      </c>
      <c r="D83" s="12"/>
      <c r="E83" s="12">
        <f>'[1]住民基本台帳世帯数および人口調査'!$D$92</f>
        <v>215</v>
      </c>
      <c r="F83" s="12"/>
      <c r="G83" s="12">
        <f>'[1]住民基本台帳世帯数および人口調査'!$E$92</f>
        <v>231</v>
      </c>
      <c r="H83" s="12"/>
      <c r="I83" s="12">
        <f>'[1]住民基本台帳世帯数および人口調査'!$F$92</f>
        <v>446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1438</v>
      </c>
      <c r="D84" s="12"/>
      <c r="E84" s="12">
        <f>'[1]住民基本台帳世帯数および人口調査'!$D$93</f>
        <v>1749</v>
      </c>
      <c r="F84" s="12"/>
      <c r="G84" s="12">
        <f>'[1]住民基本台帳世帯数および人口調査'!$E$93</f>
        <v>1843</v>
      </c>
      <c r="H84" s="12"/>
      <c r="I84" s="12">
        <f>'[1]住民基本台帳世帯数および人口調査'!$F$93</f>
        <v>3592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707</v>
      </c>
      <c r="D85" s="12"/>
      <c r="E85" s="12">
        <f>'[1]住民基本台帳世帯数および人口調査'!$D$94</f>
        <v>784</v>
      </c>
      <c r="F85" s="12"/>
      <c r="G85" s="12">
        <f>'[1]住民基本台帳世帯数および人口調査'!$E$94</f>
        <v>935</v>
      </c>
      <c r="H85" s="12"/>
      <c r="I85" s="12">
        <f>'[1]住民基本台帳世帯数および人口調査'!$F$94</f>
        <v>1719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948</v>
      </c>
      <c r="D86" s="12"/>
      <c r="E86" s="12">
        <f>'[1]住民基本台帳世帯数および人口調査'!$D$95</f>
        <v>1201</v>
      </c>
      <c r="F86" s="12"/>
      <c r="G86" s="12">
        <f>'[1]住民基本台帳世帯数および人口調査'!$E$95</f>
        <v>1351</v>
      </c>
      <c r="H86" s="12"/>
      <c r="I86" s="12">
        <f>'[1]住民基本台帳世帯数および人口調査'!$F$95</f>
        <v>2552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1275</v>
      </c>
      <c r="D87" s="12"/>
      <c r="E87" s="12">
        <f>'[1]住民基本台帳世帯数および人口調査'!$D$96</f>
        <v>1901</v>
      </c>
      <c r="F87" s="12"/>
      <c r="G87" s="12">
        <f>'[1]住民基本台帳世帯数および人口調査'!$E$96</f>
        <v>2056</v>
      </c>
      <c r="H87" s="12"/>
      <c r="I87" s="12">
        <f>'[1]住民基本台帳世帯数および人口調査'!$F$96</f>
        <v>3957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1125</v>
      </c>
      <c r="D88" s="12"/>
      <c r="E88" s="12">
        <f>'[1]住民基本台帳世帯数および人口調査'!$D$97</f>
        <v>1707</v>
      </c>
      <c r="F88" s="12"/>
      <c r="G88" s="12">
        <f>'[1]住民基本台帳世帯数および人口調査'!$E$97</f>
        <v>1765</v>
      </c>
      <c r="H88" s="12"/>
      <c r="I88" s="12">
        <f>'[1]住民基本台帳世帯数および人口調査'!$F$97</f>
        <v>3472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1396</v>
      </c>
      <c r="D89" s="12"/>
      <c r="E89" s="12">
        <f>'[1]住民基本台帳世帯数および人口調査'!$D$98</f>
        <v>2155</v>
      </c>
      <c r="F89" s="12"/>
      <c r="G89" s="12">
        <f>'[1]住民基本台帳世帯数および人口調査'!$E$98</f>
        <v>2266</v>
      </c>
      <c r="H89" s="12"/>
      <c r="I89" s="12">
        <f>'[1]住民基本台帳世帯数および人口調査'!$F$98</f>
        <v>4421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39477</v>
      </c>
      <c r="D90" s="11"/>
      <c r="E90" s="10">
        <f>'[1]住民基本台帳世帯数および人口調査'!$D$100</f>
        <v>47999</v>
      </c>
      <c r="F90" s="11"/>
      <c r="G90" s="10">
        <f>'[1]住民基本台帳世帯数および人口調査'!$E$100</f>
        <v>52133</v>
      </c>
      <c r="H90" s="11"/>
      <c r="I90" s="6">
        <f>'[1]住民基本台帳世帯数および人口調査'!$F$100</f>
        <v>100132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26" t="s">
        <v>87</v>
      </c>
      <c r="B93" s="27"/>
    </row>
    <row r="94" spans="1:2" ht="13.5">
      <c r="A94" s="28" t="s">
        <v>90</v>
      </c>
      <c r="B94" s="29"/>
    </row>
  </sheetData>
  <sheetProtection/>
  <mergeCells count="423">
    <mergeCell ref="A72:B72"/>
    <mergeCell ref="C72:D72"/>
    <mergeCell ref="A73:B73"/>
    <mergeCell ref="C73:D73"/>
    <mergeCell ref="I35:J35"/>
    <mergeCell ref="A35:B35"/>
    <mergeCell ref="C35:D35"/>
    <mergeCell ref="E35:F35"/>
    <mergeCell ref="G35:H35"/>
    <mergeCell ref="I37:J37"/>
    <mergeCell ref="E4:J5"/>
    <mergeCell ref="E6:F7"/>
    <mergeCell ref="G6:H7"/>
    <mergeCell ref="I6:J7"/>
    <mergeCell ref="A93:B93"/>
    <mergeCell ref="A94:B94"/>
    <mergeCell ref="A4:B7"/>
    <mergeCell ref="C4:D7"/>
    <mergeCell ref="A70:B70"/>
    <mergeCell ref="C70:D7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E59:F59"/>
    <mergeCell ref="E60:F60"/>
    <mergeCell ref="G59:H59"/>
    <mergeCell ref="G60:H60"/>
    <mergeCell ref="A59:B59"/>
    <mergeCell ref="A60:B60"/>
    <mergeCell ref="C59:D59"/>
    <mergeCell ref="C60:D60"/>
    <mergeCell ref="C62:D62"/>
    <mergeCell ref="E62:F62"/>
    <mergeCell ref="G62:H62"/>
    <mergeCell ref="I59:J59"/>
    <mergeCell ref="I60:J60"/>
    <mergeCell ref="A61:B61"/>
    <mergeCell ref="C61:D61"/>
    <mergeCell ref="E61:F61"/>
    <mergeCell ref="G61:H61"/>
    <mergeCell ref="I61:J61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G71:H71"/>
    <mergeCell ref="I71:J71"/>
    <mergeCell ref="I72:J72"/>
    <mergeCell ref="E70:F70"/>
    <mergeCell ref="G70:H70"/>
    <mergeCell ref="I70:J70"/>
    <mergeCell ref="E73:F73"/>
    <mergeCell ref="G73:H73"/>
    <mergeCell ref="I73:J73"/>
    <mergeCell ref="I74:J74"/>
    <mergeCell ref="E72:F72"/>
    <mergeCell ref="G72:H72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A80:B80"/>
    <mergeCell ref="C80:D80"/>
    <mergeCell ref="E80:F80"/>
    <mergeCell ref="A81:B81"/>
    <mergeCell ref="E81:F81"/>
    <mergeCell ref="C81:D81"/>
    <mergeCell ref="E82:F82"/>
    <mergeCell ref="E83:F83"/>
    <mergeCell ref="A82:B82"/>
    <mergeCell ref="A83:B83"/>
    <mergeCell ref="C82:D82"/>
    <mergeCell ref="C83:D83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9:J89"/>
    <mergeCell ref="A88:B88"/>
    <mergeCell ref="C88:D88"/>
    <mergeCell ref="E88:F88"/>
    <mergeCell ref="G87:H87"/>
    <mergeCell ref="G88:H88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2018-02-08T00:50:51Z</dcterms:modified>
  <cp:category/>
  <cp:version/>
  <cp:contentType/>
  <cp:contentStatus/>
</cp:coreProperties>
</file>