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令和　明細書 (減少資産用)" sheetId="1" r:id="rId1"/>
  </sheets>
  <definedNames>
    <definedName name="_xlnm.Print_Area" localSheetId="0">'令和　明細書 (減少資産用)'!$A$1:$Q$31</definedName>
    <definedName name="Z_8B05BF24_E9BF_472C_97F6_C307D1E2561E_.wvu.PrintArea" localSheetId="0" hidden="1">'令和　明細書 (減少資産用)'!$B$2:$Q$29</definedName>
    <definedName name="Z_8B05BF24_E9BF_472C_97F6_C307D1E2561E_.wvu.Rows" localSheetId="0" hidden="1">'令和　明細書 (減少資産用)'!$6:$6</definedName>
  </definedNames>
  <calcPr fullCalcOnLoad="1"/>
</workbook>
</file>

<file path=xl/sharedStrings.xml><?xml version="1.0" encoding="utf-8"?>
<sst xmlns="http://schemas.openxmlformats.org/spreadsheetml/2006/main" count="95" uniqueCount="55">
  <si>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</si>
  <si>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</si>
  <si>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</si>
  <si>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</si>
  <si>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</si>
  <si>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</si>
  <si>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</si>
  <si>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</si>
  <si>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</si>
  <si>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</si>
  <si>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</si>
  <si>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</si>
  <si>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</si>
  <si>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</si>
  <si>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</si>
  <si>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</si>
  <si>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</si>
  <si>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耐用年数</t>
  </si>
  <si>
    <t>年</t>
  </si>
  <si>
    <t>資産の種類</t>
  </si>
  <si>
    <t>所有者名</t>
  </si>
  <si>
    <t>枚のうち</t>
  </si>
  <si>
    <t>　行番号</t>
  </si>
  <si>
    <t>資産の名称等</t>
  </si>
  <si>
    <t>数量</t>
  </si>
  <si>
    <t>取得年月</t>
  </si>
  <si>
    <t>摘要</t>
  </si>
  <si>
    <t>年号</t>
  </si>
  <si>
    <t>月</t>
  </si>
  <si>
    <t>　小　　　　計</t>
  </si>
  <si>
    <t>表内内訳</t>
  </si>
  <si>
    <t>１構築物</t>
  </si>
  <si>
    <t>２機械</t>
  </si>
  <si>
    <t>３船舶</t>
  </si>
  <si>
    <t>４航空機</t>
  </si>
  <si>
    <t>５車両</t>
  </si>
  <si>
    <t>６工具</t>
  </si>
  <si>
    <t xml:space="preserve"> ※ 所 有 者 コ ー ド</t>
  </si>
  <si>
    <t>０１</t>
  </si>
  <si>
    <t>０２</t>
  </si>
  <si>
    <t>０３</t>
  </si>
  <si>
    <t>種類別明細書（減少資産用）</t>
  </si>
  <si>
    <t>減少の事由及び区分</t>
  </si>
  <si>
    <t>1、売却　2、滅失
3、移動　4、その他</t>
  </si>
  <si>
    <t>　1　・　2　・　3　・　4</t>
  </si>
  <si>
    <t>　　1　・　2　　</t>
  </si>
  <si>
    <t>申告年度</t>
  </si>
  <si>
    <t xml:space="preserve">   枚　目　</t>
  </si>
  <si>
    <t xml:space="preserve"> 1　全部
 2　一部</t>
  </si>
  <si>
    <t>　　　　減少の事由及び区分の欄はそれぞれ該当する数字を○で囲んでください。</t>
  </si>
  <si>
    <t>年度</t>
  </si>
  <si>
    <t>取得価額</t>
  </si>
  <si>
    <t>令</t>
  </si>
  <si>
    <t>和</t>
  </si>
  <si>
    <t>注意：「年号」の欄は，1.明治，2.大正，3.昭和，4.平成，5.令和　それぞれ年号に対応する数字を記載してください。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</si>
</sst>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_ ;[Red]\-0\ "/>
    <numFmt numFmtId="182" formatCode="#,##0;&quot;△ &quot;#,##0"/>
    <numFmt numFmtId="183" formatCode="0.000_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 textRotation="255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3" fontId="0" fillId="0" borderId="26" xfId="48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8" fontId="0" fillId="0" borderId="0" xfId="48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8" fontId="0" fillId="0" borderId="0" xfId="48" applyFont="1" applyFill="1" applyAlignment="1">
      <alignment/>
    </xf>
    <xf numFmtId="0" fontId="0" fillId="0" borderId="0" xfId="0" applyFill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4" xfId="0" applyNumberFormat="1" applyFill="1" applyBorder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/>
    </xf>
    <xf numFmtId="183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183" fontId="0" fillId="0" borderId="14" xfId="0" applyNumberFormat="1" applyFill="1" applyBorder="1" applyAlignment="1" applyProtection="1">
      <alignment horizontal="center" vertical="center"/>
      <protection/>
    </xf>
    <xf numFmtId="183" fontId="0" fillId="0" borderId="32" xfId="0" applyNumberFormat="1" applyFill="1" applyBorder="1" applyAlignment="1">
      <alignment horizontal="center" vertical="center"/>
    </xf>
    <xf numFmtId="38" fontId="0" fillId="0" borderId="14" xfId="48" applyFont="1" applyFill="1" applyBorder="1" applyAlignment="1" applyProtection="1">
      <alignment horizontal="right" vertical="center"/>
      <protection locked="0"/>
    </xf>
    <xf numFmtId="38" fontId="0" fillId="0" borderId="32" xfId="48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top" textRotation="255"/>
    </xf>
    <xf numFmtId="0" fontId="3" fillId="0" borderId="31" xfId="0" applyFont="1" applyFill="1" applyBorder="1" applyAlignment="1">
      <alignment horizontal="center" vertical="top" textRotation="255"/>
    </xf>
    <xf numFmtId="0" fontId="3" fillId="0" borderId="33" xfId="0" applyFont="1" applyFill="1" applyBorder="1" applyAlignment="1">
      <alignment horizontal="center" vertical="center" textRotation="255"/>
    </xf>
    <xf numFmtId="3" fontId="0" fillId="0" borderId="14" xfId="0" applyNumberForma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34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9" xfId="0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3" fontId="0" fillId="0" borderId="30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/>
    </xf>
    <xf numFmtId="0" fontId="4" fillId="0" borderId="50" xfId="0" applyFont="1" applyFill="1" applyBorder="1" applyAlignment="1">
      <alignment horizontal="center" vertical="center" readingOrder="1"/>
    </xf>
    <xf numFmtId="0" fontId="4" fillId="0" borderId="55" xfId="0" applyFont="1" applyFill="1" applyBorder="1" applyAlignment="1">
      <alignment horizontal="center" vertical="center" readingOrder="1"/>
    </xf>
    <xf numFmtId="0" fontId="4" fillId="0" borderId="51" xfId="0" applyFont="1" applyFill="1" applyBorder="1" applyAlignment="1">
      <alignment horizontal="center" vertical="center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showGridLines="0" tabSelected="1" view="pageBreakPreview" zoomScaleSheetLayoutView="100" zoomScalePageLayoutView="0" workbookViewId="0" topLeftCell="A1">
      <selection activeCell="L9" sqref="L9:M9"/>
    </sheetView>
  </sheetViews>
  <sheetFormatPr defaultColWidth="9.00390625" defaultRowHeight="13.5"/>
  <cols>
    <col min="1" max="1" width="2.125" style="1" customWidth="1"/>
    <col min="2" max="2" width="3.875" style="1" customWidth="1"/>
    <col min="3" max="3" width="4.00390625" style="1" customWidth="1"/>
    <col min="4" max="4" width="30.375" style="1" customWidth="1"/>
    <col min="5" max="8" width="4.625" style="1" customWidth="1"/>
    <col min="9" max="9" width="19.875" style="1" customWidth="1"/>
    <col min="10" max="10" width="4.625" style="1" customWidth="1"/>
    <col min="11" max="11" width="7.25390625" style="1" customWidth="1"/>
    <col min="12" max="13" width="12.625" style="1" customWidth="1"/>
    <col min="14" max="14" width="14.625" style="1" customWidth="1"/>
    <col min="15" max="15" width="6.00390625" style="1" customWidth="1"/>
    <col min="16" max="16" width="8.00390625" style="1" customWidth="1"/>
    <col min="17" max="17" width="1.75390625" style="1" customWidth="1"/>
    <col min="18" max="18" width="7.50390625" style="1" customWidth="1"/>
    <col min="19" max="19" width="11.50390625" style="1" customWidth="1"/>
    <col min="20" max="20" width="13.25390625" style="1" customWidth="1"/>
    <col min="21" max="16384" width="9.00390625" style="1" customWidth="1"/>
  </cols>
  <sheetData>
    <row r="2" spans="2:17" ht="27.75" customHeight="1" thickBot="1">
      <c r="B2" s="3"/>
      <c r="C2" s="3"/>
      <c r="D2" s="4"/>
      <c r="F2" s="5" t="s">
        <v>52</v>
      </c>
      <c r="G2" s="6" t="s">
        <v>53</v>
      </c>
      <c r="H2" s="2"/>
      <c r="I2" s="6" t="s">
        <v>50</v>
      </c>
      <c r="J2" s="4"/>
      <c r="K2" s="4"/>
      <c r="L2" s="4"/>
      <c r="M2" s="4"/>
      <c r="N2" s="7"/>
      <c r="O2" s="8"/>
      <c r="P2" s="8"/>
      <c r="Q2" s="9"/>
    </row>
    <row r="3" spans="2:17" ht="12.75" customHeight="1">
      <c r="B3" s="10" t="s">
        <v>37</v>
      </c>
      <c r="C3" s="11"/>
      <c r="D3" s="12"/>
      <c r="E3" s="13"/>
      <c r="F3" s="93" t="s">
        <v>41</v>
      </c>
      <c r="G3" s="93"/>
      <c r="H3" s="93"/>
      <c r="I3" s="93"/>
      <c r="J3" s="93"/>
      <c r="K3" s="93"/>
      <c r="L3" s="94"/>
      <c r="M3" s="83" t="s">
        <v>20</v>
      </c>
      <c r="N3" s="83"/>
      <c r="O3" s="84"/>
      <c r="P3" s="14"/>
      <c r="Q3" s="9"/>
    </row>
    <row r="4" spans="2:17" ht="17.25" customHeight="1">
      <c r="B4" s="63"/>
      <c r="C4" s="64"/>
      <c r="D4" s="65"/>
      <c r="E4" s="13"/>
      <c r="F4" s="93"/>
      <c r="G4" s="93"/>
      <c r="H4" s="93"/>
      <c r="I4" s="93"/>
      <c r="J4" s="93"/>
      <c r="K4" s="93"/>
      <c r="L4" s="94"/>
      <c r="M4" s="85"/>
      <c r="N4" s="85"/>
      <c r="O4" s="86"/>
      <c r="P4" s="16" t="s">
        <v>21</v>
      </c>
      <c r="Q4" s="9"/>
    </row>
    <row r="5" spans="2:17" ht="12" customHeight="1" thickBot="1">
      <c r="B5" s="63"/>
      <c r="C5" s="64"/>
      <c r="D5" s="65"/>
      <c r="E5" s="17"/>
      <c r="F5" s="18"/>
      <c r="G5" s="18"/>
      <c r="H5" s="18"/>
      <c r="I5" s="18"/>
      <c r="J5" s="18"/>
      <c r="K5" s="18"/>
      <c r="L5" s="19"/>
      <c r="M5" s="87"/>
      <c r="N5" s="87"/>
      <c r="O5" s="88"/>
      <c r="P5" s="20" t="s">
        <v>47</v>
      </c>
      <c r="Q5" s="9"/>
    </row>
    <row r="6" spans="2:17" ht="19.5" customHeight="1" hidden="1">
      <c r="B6" s="66" t="s">
        <v>22</v>
      </c>
      <c r="C6" s="68" t="s">
        <v>19</v>
      </c>
      <c r="D6" s="72" t="s">
        <v>23</v>
      </c>
      <c r="E6" s="73" t="s">
        <v>24</v>
      </c>
      <c r="F6" s="77" t="s">
        <v>25</v>
      </c>
      <c r="G6" s="78"/>
      <c r="H6" s="79"/>
      <c r="I6" s="92" t="s">
        <v>51</v>
      </c>
      <c r="J6" s="75" t="s">
        <v>17</v>
      </c>
      <c r="K6" s="70" t="s">
        <v>46</v>
      </c>
      <c r="L6" s="21" t="s">
        <v>42</v>
      </c>
      <c r="M6" s="22"/>
      <c r="N6" s="23"/>
      <c r="O6" s="97" t="s">
        <v>26</v>
      </c>
      <c r="P6" s="98"/>
      <c r="Q6" s="9"/>
    </row>
    <row r="7" spans="2:17" ht="32.25" customHeight="1">
      <c r="B7" s="67"/>
      <c r="C7" s="68"/>
      <c r="D7" s="72"/>
      <c r="E7" s="74"/>
      <c r="F7" s="114" t="s">
        <v>25</v>
      </c>
      <c r="G7" s="115"/>
      <c r="H7" s="116"/>
      <c r="I7" s="72"/>
      <c r="J7" s="76"/>
      <c r="K7" s="71"/>
      <c r="L7" s="103" t="s">
        <v>42</v>
      </c>
      <c r="M7" s="104"/>
      <c r="N7" s="105"/>
      <c r="O7" s="99"/>
      <c r="P7" s="100"/>
      <c r="Q7" s="9"/>
    </row>
    <row r="8" spans="2:17" ht="37.5" customHeight="1">
      <c r="B8" s="67"/>
      <c r="C8" s="68"/>
      <c r="D8" s="72"/>
      <c r="E8" s="74"/>
      <c r="F8" s="24" t="s">
        <v>27</v>
      </c>
      <c r="G8" s="25" t="s">
        <v>18</v>
      </c>
      <c r="H8" s="25" t="s">
        <v>28</v>
      </c>
      <c r="I8" s="72"/>
      <c r="J8" s="76"/>
      <c r="K8" s="71"/>
      <c r="L8" s="106" t="s">
        <v>43</v>
      </c>
      <c r="M8" s="107"/>
      <c r="N8" s="26" t="s">
        <v>48</v>
      </c>
      <c r="O8" s="101"/>
      <c r="P8" s="102"/>
      <c r="Q8" s="9"/>
    </row>
    <row r="9" spans="2:17" ht="21.75" customHeight="1">
      <c r="B9" s="46" t="s">
        <v>38</v>
      </c>
      <c r="C9" s="49"/>
      <c r="D9" s="60"/>
      <c r="E9" s="58"/>
      <c r="F9" s="56"/>
      <c r="G9" s="49"/>
      <c r="H9" s="49"/>
      <c r="I9" s="53"/>
      <c r="J9" s="49"/>
      <c r="K9" s="48"/>
      <c r="L9" s="69" t="s">
        <v>44</v>
      </c>
      <c r="M9" s="69"/>
      <c r="N9" s="47" t="s">
        <v>45</v>
      </c>
      <c r="O9" s="108"/>
      <c r="P9" s="82"/>
      <c r="Q9" s="3"/>
    </row>
    <row r="10" spans="2:17" ht="21.75" customHeight="1">
      <c r="B10" s="46" t="s">
        <v>39</v>
      </c>
      <c r="C10" s="49"/>
      <c r="D10" s="61"/>
      <c r="E10" s="49"/>
      <c r="F10" s="56"/>
      <c r="G10" s="49"/>
      <c r="H10" s="49"/>
      <c r="I10" s="53"/>
      <c r="J10" s="49"/>
      <c r="K10" s="51"/>
      <c r="L10" s="69" t="s">
        <v>44</v>
      </c>
      <c r="M10" s="69"/>
      <c r="N10" s="47" t="s">
        <v>45</v>
      </c>
      <c r="O10" s="81"/>
      <c r="P10" s="82"/>
      <c r="Q10" s="3"/>
    </row>
    <row r="11" spans="2:17" ht="21.75" customHeight="1">
      <c r="B11" s="46" t="s">
        <v>40</v>
      </c>
      <c r="C11" s="49"/>
      <c r="D11" s="61"/>
      <c r="E11" s="49"/>
      <c r="F11" s="56"/>
      <c r="G11" s="49"/>
      <c r="H11" s="49"/>
      <c r="I11" s="53"/>
      <c r="J11" s="49"/>
      <c r="K11" s="51"/>
      <c r="L11" s="69" t="s">
        <v>44</v>
      </c>
      <c r="M11" s="69"/>
      <c r="N11" s="47" t="s">
        <v>45</v>
      </c>
      <c r="O11" s="81"/>
      <c r="P11" s="82"/>
      <c r="Q11" s="3"/>
    </row>
    <row r="12" spans="2:17" ht="21.75" customHeight="1">
      <c r="B12" s="46" t="s">
        <v>0</v>
      </c>
      <c r="C12" s="49"/>
      <c r="D12" s="61"/>
      <c r="E12" s="49"/>
      <c r="F12" s="56"/>
      <c r="G12" s="49"/>
      <c r="H12" s="49"/>
      <c r="I12" s="53"/>
      <c r="J12" s="49"/>
      <c r="K12" s="51"/>
      <c r="L12" s="69" t="s">
        <v>44</v>
      </c>
      <c r="M12" s="69"/>
      <c r="N12" s="47" t="s">
        <v>45</v>
      </c>
      <c r="O12" s="81"/>
      <c r="P12" s="82"/>
      <c r="Q12" s="3"/>
    </row>
    <row r="13" spans="2:17" ht="21.75" customHeight="1">
      <c r="B13" s="46" t="s">
        <v>1</v>
      </c>
      <c r="C13" s="49"/>
      <c r="D13" s="61"/>
      <c r="E13" s="49"/>
      <c r="F13" s="56"/>
      <c r="G13" s="49"/>
      <c r="H13" s="49"/>
      <c r="I13" s="53"/>
      <c r="J13" s="49"/>
      <c r="K13" s="51"/>
      <c r="L13" s="69" t="s">
        <v>44</v>
      </c>
      <c r="M13" s="69"/>
      <c r="N13" s="47" t="s">
        <v>45</v>
      </c>
      <c r="O13" s="81"/>
      <c r="P13" s="82"/>
      <c r="Q13" s="3"/>
    </row>
    <row r="14" spans="2:17" ht="21.75" customHeight="1">
      <c r="B14" s="46" t="s">
        <v>2</v>
      </c>
      <c r="C14" s="49"/>
      <c r="D14" s="61"/>
      <c r="E14" s="49"/>
      <c r="F14" s="56"/>
      <c r="G14" s="49"/>
      <c r="H14" s="49"/>
      <c r="I14" s="53"/>
      <c r="J14" s="49"/>
      <c r="K14" s="51"/>
      <c r="L14" s="69" t="s">
        <v>44</v>
      </c>
      <c r="M14" s="69"/>
      <c r="N14" s="47" t="s">
        <v>45</v>
      </c>
      <c r="O14" s="81"/>
      <c r="P14" s="82"/>
      <c r="Q14" s="3"/>
    </row>
    <row r="15" spans="2:17" ht="21.75" customHeight="1">
      <c r="B15" s="46" t="s">
        <v>3</v>
      </c>
      <c r="C15" s="49"/>
      <c r="D15" s="61"/>
      <c r="E15" s="49"/>
      <c r="F15" s="56"/>
      <c r="G15" s="49"/>
      <c r="H15" s="49"/>
      <c r="I15" s="53"/>
      <c r="J15" s="49"/>
      <c r="K15" s="51"/>
      <c r="L15" s="69" t="s">
        <v>44</v>
      </c>
      <c r="M15" s="69"/>
      <c r="N15" s="47" t="s">
        <v>45</v>
      </c>
      <c r="O15" s="81"/>
      <c r="P15" s="82"/>
      <c r="Q15" s="3"/>
    </row>
    <row r="16" spans="2:17" ht="21.75" customHeight="1">
      <c r="B16" s="46" t="s">
        <v>4</v>
      </c>
      <c r="C16" s="49"/>
      <c r="D16" s="61"/>
      <c r="E16" s="49"/>
      <c r="F16" s="56"/>
      <c r="G16" s="49"/>
      <c r="H16" s="49"/>
      <c r="I16" s="53"/>
      <c r="J16" s="49"/>
      <c r="K16" s="51"/>
      <c r="L16" s="69" t="s">
        <v>44</v>
      </c>
      <c r="M16" s="69"/>
      <c r="N16" s="47" t="s">
        <v>45</v>
      </c>
      <c r="O16" s="81"/>
      <c r="P16" s="82"/>
      <c r="Q16" s="3"/>
    </row>
    <row r="17" spans="2:17" ht="21.75" customHeight="1">
      <c r="B17" s="46" t="s">
        <v>5</v>
      </c>
      <c r="C17" s="49"/>
      <c r="D17" s="61"/>
      <c r="E17" s="49"/>
      <c r="F17" s="56"/>
      <c r="G17" s="49"/>
      <c r="H17" s="49"/>
      <c r="I17" s="53"/>
      <c r="J17" s="49"/>
      <c r="K17" s="51"/>
      <c r="L17" s="69" t="s">
        <v>44</v>
      </c>
      <c r="M17" s="69"/>
      <c r="N17" s="47" t="s">
        <v>45</v>
      </c>
      <c r="O17" s="81"/>
      <c r="P17" s="82"/>
      <c r="Q17" s="3"/>
    </row>
    <row r="18" spans="2:17" ht="21.75" customHeight="1">
      <c r="B18" s="46" t="s">
        <v>6</v>
      </c>
      <c r="C18" s="49"/>
      <c r="D18" s="61"/>
      <c r="E18" s="49"/>
      <c r="F18" s="56"/>
      <c r="G18" s="49"/>
      <c r="H18" s="49"/>
      <c r="I18" s="53"/>
      <c r="J18" s="49"/>
      <c r="K18" s="51"/>
      <c r="L18" s="69" t="s">
        <v>44</v>
      </c>
      <c r="M18" s="69"/>
      <c r="N18" s="47" t="s">
        <v>45</v>
      </c>
      <c r="O18" s="81"/>
      <c r="P18" s="82"/>
      <c r="Q18" s="3"/>
    </row>
    <row r="19" spans="2:17" ht="21.75" customHeight="1">
      <c r="B19" s="46" t="s">
        <v>7</v>
      </c>
      <c r="C19" s="49"/>
      <c r="D19" s="61"/>
      <c r="E19" s="49"/>
      <c r="F19" s="56"/>
      <c r="G19" s="49"/>
      <c r="H19" s="49"/>
      <c r="I19" s="53"/>
      <c r="J19" s="49"/>
      <c r="K19" s="51"/>
      <c r="L19" s="69" t="s">
        <v>44</v>
      </c>
      <c r="M19" s="69"/>
      <c r="N19" s="47" t="s">
        <v>45</v>
      </c>
      <c r="O19" s="81"/>
      <c r="P19" s="82"/>
      <c r="Q19" s="3"/>
    </row>
    <row r="20" spans="2:17" ht="21.75" customHeight="1">
      <c r="B20" s="46" t="s">
        <v>8</v>
      </c>
      <c r="C20" s="49"/>
      <c r="D20" s="61"/>
      <c r="E20" s="49"/>
      <c r="F20" s="56"/>
      <c r="G20" s="49"/>
      <c r="H20" s="49"/>
      <c r="I20" s="53"/>
      <c r="J20" s="49"/>
      <c r="K20" s="51"/>
      <c r="L20" s="69" t="s">
        <v>44</v>
      </c>
      <c r="M20" s="69"/>
      <c r="N20" s="47" t="s">
        <v>45</v>
      </c>
      <c r="O20" s="81"/>
      <c r="P20" s="82"/>
      <c r="Q20" s="3"/>
    </row>
    <row r="21" spans="2:17" ht="21.75" customHeight="1">
      <c r="B21" s="46" t="s">
        <v>9</v>
      </c>
      <c r="C21" s="49"/>
      <c r="D21" s="61"/>
      <c r="E21" s="49"/>
      <c r="F21" s="56"/>
      <c r="G21" s="49"/>
      <c r="H21" s="49"/>
      <c r="I21" s="53"/>
      <c r="J21" s="49"/>
      <c r="K21" s="51"/>
      <c r="L21" s="69" t="s">
        <v>44</v>
      </c>
      <c r="M21" s="69"/>
      <c r="N21" s="47" t="s">
        <v>45</v>
      </c>
      <c r="O21" s="81"/>
      <c r="P21" s="82"/>
      <c r="Q21" s="3"/>
    </row>
    <row r="22" spans="2:17" ht="21.75" customHeight="1">
      <c r="B22" s="46" t="s">
        <v>10</v>
      </c>
      <c r="C22" s="49"/>
      <c r="D22" s="61"/>
      <c r="E22" s="49"/>
      <c r="F22" s="56"/>
      <c r="G22" s="49"/>
      <c r="H22" s="49"/>
      <c r="I22" s="53"/>
      <c r="J22" s="49"/>
      <c r="K22" s="51"/>
      <c r="L22" s="69" t="s">
        <v>44</v>
      </c>
      <c r="M22" s="69"/>
      <c r="N22" s="47" t="s">
        <v>45</v>
      </c>
      <c r="O22" s="81"/>
      <c r="P22" s="82"/>
      <c r="Q22" s="3"/>
    </row>
    <row r="23" spans="2:17" ht="21.75" customHeight="1">
      <c r="B23" s="46" t="s">
        <v>11</v>
      </c>
      <c r="C23" s="49"/>
      <c r="D23" s="61"/>
      <c r="E23" s="49"/>
      <c r="F23" s="56"/>
      <c r="G23" s="49"/>
      <c r="H23" s="49"/>
      <c r="I23" s="53"/>
      <c r="J23" s="49"/>
      <c r="K23" s="51"/>
      <c r="L23" s="69" t="s">
        <v>44</v>
      </c>
      <c r="M23" s="69"/>
      <c r="N23" s="47" t="s">
        <v>45</v>
      </c>
      <c r="O23" s="81"/>
      <c r="P23" s="82"/>
      <c r="Q23" s="3"/>
    </row>
    <row r="24" spans="2:17" ht="21.75" customHeight="1">
      <c r="B24" s="46" t="s">
        <v>12</v>
      </c>
      <c r="C24" s="49"/>
      <c r="D24" s="61"/>
      <c r="E24" s="49"/>
      <c r="F24" s="56"/>
      <c r="G24" s="49"/>
      <c r="H24" s="49"/>
      <c r="I24" s="53"/>
      <c r="J24" s="49"/>
      <c r="K24" s="51"/>
      <c r="L24" s="69" t="s">
        <v>44</v>
      </c>
      <c r="M24" s="69"/>
      <c r="N24" s="47" t="s">
        <v>45</v>
      </c>
      <c r="O24" s="81"/>
      <c r="P24" s="82"/>
      <c r="Q24" s="3"/>
    </row>
    <row r="25" spans="2:17" ht="21.75" customHeight="1">
      <c r="B25" s="46" t="s">
        <v>13</v>
      </c>
      <c r="C25" s="49"/>
      <c r="D25" s="61"/>
      <c r="E25" s="49"/>
      <c r="F25" s="56"/>
      <c r="G25" s="49"/>
      <c r="H25" s="49"/>
      <c r="I25" s="53"/>
      <c r="J25" s="49"/>
      <c r="K25" s="51"/>
      <c r="L25" s="69" t="s">
        <v>44</v>
      </c>
      <c r="M25" s="69"/>
      <c r="N25" s="47" t="s">
        <v>45</v>
      </c>
      <c r="O25" s="81"/>
      <c r="P25" s="82"/>
      <c r="Q25" s="3"/>
    </row>
    <row r="26" spans="2:17" ht="21.75" customHeight="1">
      <c r="B26" s="46" t="s">
        <v>14</v>
      </c>
      <c r="C26" s="49"/>
      <c r="D26" s="61"/>
      <c r="E26" s="49"/>
      <c r="F26" s="56"/>
      <c r="G26" s="49"/>
      <c r="H26" s="49"/>
      <c r="I26" s="53"/>
      <c r="J26" s="49"/>
      <c r="K26" s="51"/>
      <c r="L26" s="69" t="s">
        <v>44</v>
      </c>
      <c r="M26" s="69"/>
      <c r="N26" s="47" t="s">
        <v>45</v>
      </c>
      <c r="O26" s="81"/>
      <c r="P26" s="82"/>
      <c r="Q26" s="3"/>
    </row>
    <row r="27" spans="2:17" ht="21.75" customHeight="1">
      <c r="B27" s="46" t="s">
        <v>15</v>
      </c>
      <c r="C27" s="49"/>
      <c r="D27" s="61"/>
      <c r="E27" s="49"/>
      <c r="F27" s="56"/>
      <c r="G27" s="49"/>
      <c r="H27" s="49"/>
      <c r="I27" s="53"/>
      <c r="J27" s="49"/>
      <c r="K27" s="51"/>
      <c r="L27" s="69" t="s">
        <v>44</v>
      </c>
      <c r="M27" s="69"/>
      <c r="N27" s="47" t="s">
        <v>45</v>
      </c>
      <c r="O27" s="81"/>
      <c r="P27" s="82"/>
      <c r="Q27" s="3"/>
    </row>
    <row r="28" spans="2:17" ht="21.75" customHeight="1" thickBot="1">
      <c r="B28" s="44" t="s">
        <v>16</v>
      </c>
      <c r="C28" s="55"/>
      <c r="D28" s="62"/>
      <c r="E28" s="59"/>
      <c r="F28" s="57"/>
      <c r="G28" s="55"/>
      <c r="H28" s="55"/>
      <c r="I28" s="54"/>
      <c r="J28" s="50"/>
      <c r="K28" s="52"/>
      <c r="L28" s="111" t="s">
        <v>44</v>
      </c>
      <c r="M28" s="111"/>
      <c r="N28" s="45" t="s">
        <v>45</v>
      </c>
      <c r="O28" s="109"/>
      <c r="P28" s="110"/>
      <c r="Q28" s="3"/>
    </row>
    <row r="29" spans="2:16" ht="20.25" customHeight="1" thickBot="1">
      <c r="B29" s="27"/>
      <c r="C29" s="13"/>
      <c r="D29" s="28" t="s">
        <v>29</v>
      </c>
      <c r="E29" s="29"/>
      <c r="F29" s="89"/>
      <c r="G29" s="89"/>
      <c r="H29" s="90"/>
      <c r="I29" s="30">
        <f>SUM(I9:I28)</f>
        <v>0</v>
      </c>
      <c r="J29" s="91"/>
      <c r="K29" s="90"/>
      <c r="L29" s="112"/>
      <c r="M29" s="113"/>
      <c r="N29" s="31"/>
      <c r="O29" s="32"/>
      <c r="P29" s="13"/>
    </row>
    <row r="30" spans="2:16" ht="15" customHeight="1">
      <c r="B30" s="33"/>
      <c r="C30" s="13"/>
      <c r="D30" s="34" t="s">
        <v>54</v>
      </c>
      <c r="E30" s="13"/>
      <c r="F30" s="27"/>
      <c r="G30" s="27"/>
      <c r="H30" s="27"/>
      <c r="I30" s="35"/>
      <c r="J30" s="27"/>
      <c r="K30" s="27"/>
      <c r="L30" s="36"/>
      <c r="M30" s="27"/>
      <c r="N30" s="36"/>
      <c r="O30" s="13"/>
      <c r="P30" s="13"/>
    </row>
    <row r="31" spans="2:16" ht="15" customHeight="1">
      <c r="B31" s="27"/>
      <c r="C31" s="13"/>
      <c r="D31" s="37" t="s">
        <v>49</v>
      </c>
      <c r="E31" s="13"/>
      <c r="F31" s="27"/>
      <c r="G31" s="27"/>
      <c r="H31" s="27"/>
      <c r="I31" s="35"/>
      <c r="J31" s="27"/>
      <c r="K31" s="27"/>
      <c r="L31" s="13"/>
      <c r="M31" s="27"/>
      <c r="N31" s="13"/>
      <c r="O31" s="13"/>
      <c r="P31" s="13"/>
    </row>
    <row r="32" spans="2:17" ht="15" customHeight="1">
      <c r="B32" s="27"/>
      <c r="C32" s="13"/>
      <c r="D32" s="38"/>
      <c r="E32" s="13"/>
      <c r="F32" s="80"/>
      <c r="G32" s="80"/>
      <c r="H32" s="80"/>
      <c r="I32" s="35"/>
      <c r="J32" s="80"/>
      <c r="K32" s="80"/>
      <c r="L32" s="35"/>
      <c r="M32" s="27"/>
      <c r="N32" s="35"/>
      <c r="O32" s="13"/>
      <c r="P32" s="13"/>
      <c r="Q32" s="13"/>
    </row>
    <row r="33" spans="2:15" ht="13.5">
      <c r="B33" s="39"/>
      <c r="D33" s="13"/>
      <c r="E33" s="13"/>
      <c r="F33" s="80"/>
      <c r="G33" s="80"/>
      <c r="H33" s="80"/>
      <c r="I33" s="35"/>
      <c r="J33" s="80"/>
      <c r="K33" s="80"/>
      <c r="L33" s="35"/>
      <c r="M33" s="27"/>
      <c r="N33" s="35"/>
      <c r="O33" s="13"/>
    </row>
    <row r="34" spans="2:15" ht="13.5">
      <c r="B34" s="39"/>
      <c r="F34" s="39"/>
      <c r="O34" s="40"/>
    </row>
    <row r="35" ht="13.5">
      <c r="F35" s="39"/>
    </row>
    <row r="36" spans="4:14" ht="13.5">
      <c r="D36" s="41" t="s">
        <v>30</v>
      </c>
      <c r="F36" s="96" t="s">
        <v>31</v>
      </c>
      <c r="G36" s="96"/>
      <c r="H36" s="96"/>
      <c r="I36" s="42">
        <f>SUMIF($C$9:$C$28,1,$I$9:$I$28)</f>
        <v>0</v>
      </c>
      <c r="J36" s="96" t="s">
        <v>32</v>
      </c>
      <c r="K36" s="96"/>
      <c r="L36" s="42">
        <f>SUMIF($C$9:$C$28,2,$I$9:$I$28)</f>
        <v>0</v>
      </c>
      <c r="M36" s="15" t="s">
        <v>33</v>
      </c>
      <c r="N36" s="42">
        <f>SUMIF($C$9:$C$28,3,$I$9:$I$28)</f>
        <v>0</v>
      </c>
    </row>
    <row r="37" spans="6:14" ht="13.5">
      <c r="F37" s="96" t="s">
        <v>34</v>
      </c>
      <c r="G37" s="96"/>
      <c r="H37" s="96"/>
      <c r="I37" s="42">
        <f>SUMIF($C$9:$C$28,4,$I$9:$I$28)</f>
        <v>0</v>
      </c>
      <c r="J37" s="96" t="s">
        <v>35</v>
      </c>
      <c r="K37" s="96"/>
      <c r="L37" s="42">
        <f>SUMIF($C$9:$C$28,5,$I$9:$I$28)</f>
        <v>0</v>
      </c>
      <c r="M37" s="15" t="s">
        <v>36</v>
      </c>
      <c r="N37" s="42">
        <f>SUMIF($C$9:$C$28,6,$I$9:$I$28)</f>
        <v>0</v>
      </c>
    </row>
    <row r="38" ht="13.5">
      <c r="F38" s="39"/>
    </row>
    <row r="39" spans="4:14" ht="13.5">
      <c r="D39" s="80"/>
      <c r="E39" s="80"/>
      <c r="F39" s="13"/>
      <c r="G39" s="80"/>
      <c r="H39" s="80"/>
      <c r="I39" s="13"/>
      <c r="N39" s="43">
        <f>I36+L36+N36+I37+L37+N37</f>
        <v>0</v>
      </c>
    </row>
    <row r="40" spans="4:9" ht="13.5">
      <c r="D40" s="95"/>
      <c r="E40" s="95"/>
      <c r="F40" s="13"/>
      <c r="G40" s="95"/>
      <c r="H40" s="95"/>
      <c r="I40" s="13"/>
    </row>
    <row r="41" ht="13.5">
      <c r="F41" s="39"/>
    </row>
  </sheetData>
  <sheetProtection selectLockedCells="1"/>
  <protectedRanges>
    <protectedRange sqref="C9:J28" name="範囲1"/>
  </protectedRanges>
  <mergeCells count="71">
    <mergeCell ref="L28:M28"/>
    <mergeCell ref="L29:M29"/>
    <mergeCell ref="F7:H7"/>
    <mergeCell ref="L24:M24"/>
    <mergeCell ref="L25:M25"/>
    <mergeCell ref="L26:M26"/>
    <mergeCell ref="L27:M27"/>
    <mergeCell ref="L20:M20"/>
    <mergeCell ref="L21:M21"/>
    <mergeCell ref="L22:M22"/>
    <mergeCell ref="L12:M12"/>
    <mergeCell ref="L13:M13"/>
    <mergeCell ref="L14:M14"/>
    <mergeCell ref="L15:M15"/>
    <mergeCell ref="L23:M23"/>
    <mergeCell ref="L16:M16"/>
    <mergeCell ref="L17:M17"/>
    <mergeCell ref="L18:M18"/>
    <mergeCell ref="L19:M19"/>
    <mergeCell ref="O23:P23"/>
    <mergeCell ref="O24:P24"/>
    <mergeCell ref="O25:P25"/>
    <mergeCell ref="O26:P26"/>
    <mergeCell ref="O27:P27"/>
    <mergeCell ref="O28:P28"/>
    <mergeCell ref="O17:P17"/>
    <mergeCell ref="O18:P18"/>
    <mergeCell ref="O19:P19"/>
    <mergeCell ref="O20:P20"/>
    <mergeCell ref="O21:P21"/>
    <mergeCell ref="O22:P22"/>
    <mergeCell ref="G39:H39"/>
    <mergeCell ref="O6:P8"/>
    <mergeCell ref="L7:N7"/>
    <mergeCell ref="L8:M8"/>
    <mergeCell ref="L9:M9"/>
    <mergeCell ref="O9:P9"/>
    <mergeCell ref="O13:P13"/>
    <mergeCell ref="O14:P14"/>
    <mergeCell ref="O15:P15"/>
    <mergeCell ref="O16:P16"/>
    <mergeCell ref="O11:P11"/>
    <mergeCell ref="O12:P12"/>
    <mergeCell ref="F3:L4"/>
    <mergeCell ref="D40:E40"/>
    <mergeCell ref="G40:H40"/>
    <mergeCell ref="F36:H36"/>
    <mergeCell ref="J36:K36"/>
    <mergeCell ref="F37:H37"/>
    <mergeCell ref="J37:K37"/>
    <mergeCell ref="D39:E39"/>
    <mergeCell ref="F32:H32"/>
    <mergeCell ref="F33:H33"/>
    <mergeCell ref="J32:K32"/>
    <mergeCell ref="J33:K33"/>
    <mergeCell ref="O10:P10"/>
    <mergeCell ref="M3:O3"/>
    <mergeCell ref="M4:O5"/>
    <mergeCell ref="F29:H29"/>
    <mergeCell ref="J29:K29"/>
    <mergeCell ref="I6:I8"/>
    <mergeCell ref="B4:D5"/>
    <mergeCell ref="B6:B8"/>
    <mergeCell ref="C6:C8"/>
    <mergeCell ref="L10:M10"/>
    <mergeCell ref="L11:M11"/>
    <mergeCell ref="K6:K8"/>
    <mergeCell ref="D6:D8"/>
    <mergeCell ref="E6:E8"/>
    <mergeCell ref="J6:J8"/>
    <mergeCell ref="F6:H6"/>
  </mergeCells>
  <dataValidations count="2">
    <dataValidation type="list" allowBlank="1" showInputMessage="1" showErrorMessage="1" sqref="C9:C28">
      <formula1>"1,2,3,4,5,6"</formula1>
    </dataValidation>
    <dataValidation type="list" allowBlank="1" showInputMessage="1" showErrorMessage="1" sqref="F9:F28">
      <formula1>"1,2,3,4,5"</formula1>
    </dataValidation>
  </dataValidations>
  <printOptions/>
  <pageMargins left="0.52" right="0.1968503937007874" top="0.2" bottom="0.24" header="0.2" footer="0.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Tanigawa Miyuki</cp:lastModifiedBy>
  <cp:lastPrinted>2022-11-10T23:25:31Z</cp:lastPrinted>
  <dcterms:created xsi:type="dcterms:W3CDTF">1997-01-08T22:48:59Z</dcterms:created>
  <dcterms:modified xsi:type="dcterms:W3CDTF">2022-11-10T23:27:40Z</dcterms:modified>
  <cp:category/>
  <cp:version/>
  <cp:contentType/>
  <cp:contentStatus/>
</cp:coreProperties>
</file>